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blioteca01\Documents\Biblioteca\Compra de livros\2026\"/>
    </mc:Choice>
  </mc:AlternateContent>
  <xr:revisionPtr revIDLastSave="0" documentId="13_ncr:1_{F01874AC-6907-41D3-9BDC-85D0CF3A90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CIONAIS" sheetId="1" r:id="rId1"/>
    <sheet name="INTERNACIONAIS" sheetId="5" r:id="rId2"/>
  </sheets>
  <definedNames>
    <definedName name="_xlnm._FilterDatabase" localSheetId="1" hidden="1">INTERNACIONAIS!$A$1:$K$30</definedName>
    <definedName name="_xlnm._FilterDatabase" localSheetId="0" hidden="1">NACIONAIS!$A$1:$K$1</definedName>
    <definedName name="_xlnm.Print_Area" localSheetId="1">INTERNACIONAIS!$A$1:$K$45</definedName>
    <definedName name="_xlnm.Print_Titles" localSheetId="1">INTERNACIONAIS!$1:$1</definedName>
    <definedName name="_xlnm.Print_Titles" localSheetId="0">NACIONAIS!$1:$1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8" i="1" l="1"/>
  <c r="K45" i="5" l="1"/>
  <c r="J45" i="5"/>
  <c r="I45" i="5"/>
</calcChain>
</file>

<file path=xl/sharedStrings.xml><?xml version="1.0" encoding="utf-8"?>
<sst xmlns="http://schemas.openxmlformats.org/spreadsheetml/2006/main" count="589" uniqueCount="364">
  <si>
    <t>ED. ESP.</t>
  </si>
  <si>
    <t>EDITORA</t>
  </si>
  <si>
    <t>AUTOR</t>
  </si>
  <si>
    <t>ISBN</t>
  </si>
  <si>
    <t xml:space="preserve">UNIDADE </t>
  </si>
  <si>
    <t>ITEM</t>
  </si>
  <si>
    <t>TOTAL</t>
  </si>
  <si>
    <r>
      <t xml:space="preserve"> PREÇO UNITÁRIO </t>
    </r>
    <r>
      <rPr>
        <b/>
        <sz val="10"/>
        <color rgb="FFFF0000"/>
        <rFont val="Calibri"/>
        <family val="2"/>
        <scheme val="minor"/>
      </rPr>
      <t>R$</t>
    </r>
  </si>
  <si>
    <r>
      <t xml:space="preserve">PREÇO TOTAL </t>
    </r>
    <r>
      <rPr>
        <b/>
        <sz val="10"/>
        <color rgb="FFFF0000"/>
        <rFont val="Calibri"/>
        <family val="2"/>
        <scheme val="minor"/>
      </rPr>
      <t>R$</t>
    </r>
  </si>
  <si>
    <t>QUANT (exemplares)</t>
  </si>
  <si>
    <t>QUANT. (exemplares)</t>
  </si>
  <si>
    <t>link do site consultado</t>
  </si>
  <si>
    <t>ÁREA DO CONHECIMENTO (EXATAS/HUMANAS/BIOLÓGICAS)</t>
  </si>
  <si>
    <r>
      <t>TÍTULO</t>
    </r>
    <r>
      <rPr>
        <b/>
        <sz val="10"/>
        <color rgb="FFFF0000"/>
        <rFont val="Calibri"/>
        <family val="2"/>
        <scheme val="minor"/>
      </rPr>
      <t xml:space="preserve"> </t>
    </r>
  </si>
  <si>
    <t xml:space="preserve">TÍTULO </t>
  </si>
  <si>
    <t xml:space="preserve"> PREÇO UNITÁRIO DOLAR</t>
  </si>
  <si>
    <t>PREÇO TOTAL DOLAR</t>
  </si>
  <si>
    <t>IRI</t>
  </si>
  <si>
    <t>Humanas</t>
  </si>
  <si>
    <t>9780691125695</t>
  </si>
  <si>
    <t>The craft of international history: a guide to method</t>
  </si>
  <si>
    <t>Marc Trachtenberg</t>
  </si>
  <si>
    <t>Princeton University Pres</t>
  </si>
  <si>
    <t>https://press.princeton.edu/books/paperback/9780691125695/the-craft-of-international-history</t>
  </si>
  <si>
    <t>9780812247176</t>
  </si>
  <si>
    <t>The human right to citizenship: a slippery concept</t>
  </si>
  <si>
    <t>Rhoda E. Howard-Hassmann, Margaret Walton-Roberts</t>
  </si>
  <si>
    <t>University of Pennsylvania Press</t>
  </si>
  <si>
    <t>https://www.pennpress.org/9780812247176/the-human-right-to-citizenship/</t>
  </si>
  <si>
    <t>https://link-springer-com.ez67.periodicos.capes.gov.br/book/10.1057/9780230609242</t>
  </si>
  <si>
    <t>9780312296209</t>
  </si>
  <si>
    <t>Foreign policy analysis: a comparative introduction</t>
  </si>
  <si>
    <t>Marijke Breuning</t>
  </si>
  <si>
    <t>Springer</t>
  </si>
  <si>
    <t>9780745662398</t>
  </si>
  <si>
    <t>Gridlock: why global cooperation is failing when we need it most</t>
  </si>
  <si>
    <t>Thomas Hale, David Held, Kevin Young</t>
  </si>
  <si>
    <t>Polity</t>
  </si>
  <si>
    <t>https://www.politybooks.com/bookdetail?book_slug=gridlock-why-global-cooperation-is-failing-when-we-need-it-most--9780745662398</t>
  </si>
  <si>
    <t>9781538173251</t>
  </si>
  <si>
    <t>Conspiracy theories: a primer</t>
  </si>
  <si>
    <t>Joseph E. Uscinski|Adam M. Enders</t>
  </si>
  <si>
    <t>https://www.bloomsbury.com/us/conspiracy-theories-9781538173268/</t>
  </si>
  <si>
    <t>Enemies of the State: the radical right in America from FDR to Trump</t>
  </si>
  <si>
    <t>D. J. Mulloy</t>
  </si>
  <si>
    <t>9781442276512</t>
  </si>
  <si>
    <t>Bloomsbury Publishing</t>
  </si>
  <si>
    <t>https://www.bloomsbury.com/us/enemies-of-the-state-9781442276529/</t>
  </si>
  <si>
    <t>9781793637260</t>
  </si>
  <si>
    <t>Global perspectives in policing and law enforcement</t>
  </si>
  <si>
    <t>Jospeter M. Mbuba (ed.)</t>
  </si>
  <si>
    <t>https://www.bloomsbury.com/uk/global-perspectives-in-policing-and-law-enforcement-9781793637260/</t>
  </si>
  <si>
    <t>9780393441697</t>
  </si>
  <si>
    <t>Reading in American politics: analysis and perspectives</t>
  </si>
  <si>
    <t xml:space="preserve">Ken Kollman </t>
  </si>
  <si>
    <t>WW Norton</t>
  </si>
  <si>
    <t>https://wwnorton.com/books/9780393441697</t>
  </si>
  <si>
    <t>9780813367682</t>
  </si>
  <si>
    <t xml:space="preserve"> Dilemmas of international trade</t>
  </si>
  <si>
    <t>Bruce E Moon</t>
  </si>
  <si>
    <t>Routledge</t>
  </si>
  <si>
    <t>https://www.routledge.com/Dilemmas-Of-International-Trade-Second-Edition/Moon/p/book/9780813367682</t>
  </si>
  <si>
    <t>9781032040356</t>
  </si>
  <si>
    <t>The rise of the radical right in the Global South</t>
  </si>
  <si>
    <t>Rosana Pinheiro-Machado, Tatiana Vargas-Maia (Eds.)</t>
  </si>
  <si>
    <t>https://www.routledge.com/The-Rise-of-the-Radical-Right-in-the-Global-South/Pinheiro-Machado-Vargas-Maia/p/book/9781032040356</t>
  </si>
  <si>
    <t>9780415474740</t>
  </si>
  <si>
    <t>Non-Western international relations theory: perspectives on and beyond Asia</t>
  </si>
  <si>
    <t>Amitav Acharya, Barry Buzan (eds.)</t>
  </si>
  <si>
    <t>https://www.routledge.com/Non-Western-International-Relations-Theory-Perspectives-On-and-Beyond-Asia/Acharya-Buzan/p/book/9780415474740</t>
  </si>
  <si>
    <t>9781442276581</t>
  </si>
  <si>
    <t>Global governance diplomacy: the critical role of diplomacy in addressing global problems</t>
  </si>
  <si>
    <t>Jean-Robert Leguey-Feilleux</t>
  </si>
  <si>
    <t>https://www.bloomsbury.com/us/global-governance-diplomacy-9798216224037/</t>
  </si>
  <si>
    <t>9780472068616</t>
  </si>
  <si>
    <t>Models, numbers, and cases: methods for studying international relations</t>
  </si>
  <si>
    <t>Detlef F. Sprinz, Yael Wolinsky-Nahmias (eds.)</t>
  </si>
  <si>
    <t>University of Michigan Press</t>
  </si>
  <si>
    <t>https://press.umich.edu/Books/M/Models-Numbers-and-Cases</t>
  </si>
  <si>
    <t>9780801442704</t>
  </si>
  <si>
    <t>Mixed signals: U.S. human rights policy and Latin America</t>
  </si>
  <si>
    <t>Kathryn A. Sikkink</t>
  </si>
  <si>
    <t>Cornell University Press</t>
  </si>
  <si>
    <t>https://www.cornellpress.cornell.edu/book/9780801474194/mixed-signals/#bookTabs=1</t>
  </si>
  <si>
    <t>9781501735820</t>
  </si>
  <si>
    <t>Emotional diplomacy: official emotion on the worldsStage</t>
  </si>
  <si>
    <t>Todd H. Hall</t>
  </si>
  <si>
    <t>https://www.cornellpress.cornell.edu/book/9781501735820/emotional-diplomacy/#bookTabs=1</t>
  </si>
  <si>
    <t>9780415326056</t>
  </si>
  <si>
    <t xml:space="preserve">Todd Landman </t>
  </si>
  <si>
    <t>https://www.routledge.com/Studying-Human-Rights/Landman/p/book/9780415326056</t>
  </si>
  <si>
    <t>International organization and global governance</t>
  </si>
  <si>
    <t>Thomas G. Weiss, Rorden Wilkinson</t>
  </si>
  <si>
    <t>9781032210124</t>
  </si>
  <si>
    <t>https://www.routledge.com/International-Organization-and-Global-Governance/Weiss-Wilkinson/p/book/9781032210124</t>
  </si>
  <si>
    <t>Cooperation among nations: Europe, America, and non-tariff barriers to trade</t>
  </si>
  <si>
    <t>https://www.cornellpress.cornell.edu/book/9780801496998/cooperation-among-nations/#bookTabs=1</t>
  </si>
  <si>
    <t>Joseph M. Grieco</t>
  </si>
  <si>
    <t>9780801496998</t>
  </si>
  <si>
    <t>Cooperation under Anarchy</t>
  </si>
  <si>
    <t>9780691186702</t>
  </si>
  <si>
    <t>Kenneth A. Oye</t>
  </si>
  <si>
    <t>https://press.princeton.edu/books/ebook/9780691186702/cooperation-under-anarchy-pdf</t>
  </si>
  <si>
    <t>9780367156619</t>
  </si>
  <si>
    <t>Stanley Hoffmann</t>
  </si>
  <si>
    <t>https://www.routledge.com/Janus-And-Minerva-Essays-In-The-Theory-And-Practice-Of-International-Politics/Hoffmann/p/book/9780367156619</t>
  </si>
  <si>
    <t>9780415316378</t>
  </si>
  <si>
    <t>Giovanni Arrighi, Takeshi Hamashita, Mark Selden</t>
  </si>
  <si>
    <t>https://www.routledge.com/The-Resurgence-of-East-Asia-500-150-and-50-Year-Perspectives/Arrighi-Hamashita-Selden/p/book/9780415316378</t>
  </si>
  <si>
    <t>Beyond gridlock</t>
  </si>
  <si>
    <t>Thomas Hale, David Held </t>
  </si>
  <si>
    <t>https://www.wiley.com/en-us/Beyond+Gridlock-p-9781509515714</t>
  </si>
  <si>
    <t>Wiley</t>
  </si>
  <si>
    <t>9781509515714</t>
  </si>
  <si>
    <t>The balance of power: history &amp; theory</t>
  </si>
  <si>
    <t>Janus and Minerva
Essays in the theory and practice of international politics</t>
  </si>
  <si>
    <t>The resurgence of East Asia
500, 150 and 50 year perspectives</t>
  </si>
  <si>
    <t>Michael Sheehan</t>
  </si>
  <si>
    <t>9780415119313</t>
  </si>
  <si>
    <t>https://www.routledge.com/The-Balance-Of-Power-History--Theory/Sheehan/p/book/9780415119313</t>
  </si>
  <si>
    <t>Regional and international cooperation in South America after COVID: challenges and opportunities post-pandemic</t>
  </si>
  <si>
    <t xml:space="preserve"> Melisa Deciancio, Cintia Quiliconi</t>
  </si>
  <si>
    <t>9781032136820</t>
  </si>
  <si>
    <t>https://www.routledge.com/Regional-and-International-Cooperation-in-South-America-After-COVID-Challenges/Deciancio-Quiliconi/p/book/9781032129457</t>
  </si>
  <si>
    <t>Lessons from regional responses to security, health and environmental challenges in Latin America</t>
  </si>
  <si>
    <t>9781648897733</t>
  </si>
  <si>
    <t>Ivo Ganchev</t>
  </si>
  <si>
    <t>Vernon Press</t>
  </si>
  <si>
    <t>https://vernonpress.com/book/1853?srsltid=AfmBOopgnVetvGQ8JDrsJo-AL3XM56hqKoa2c1iJXcluze5ZcDT-8hnX</t>
  </si>
  <si>
    <t>9780472086276</t>
  </si>
  <si>
    <t>Anarchy, order and integration: how to manage interdependence</t>
  </si>
  <si>
    <t xml:space="preserve"> Harvey Starr</t>
  </si>
  <si>
    <t>University of Michgan Press</t>
  </si>
  <si>
    <t>https://press.umich.edu/Books/A/Anarchy-Order-and-Integration</t>
  </si>
  <si>
    <t>9789462655775</t>
  </si>
  <si>
    <t>The principle of saolidarity: international and EU law perspectives</t>
  </si>
  <si>
    <t>Eva Kassoti, Narin Idriz (ed.)</t>
  </si>
  <si>
    <t>https://link-springer-com.ez67.periodicos.capes.gov.br/book/10.1007/978-94-6265-575-1#about-this-book</t>
  </si>
  <si>
    <t>9780367273453</t>
  </si>
  <si>
    <t>Power, procedure, participation and legitimacy in global sustainability norms: a theory of collaborative regulation</t>
  </si>
  <si>
    <t>Karin Buhmann</t>
  </si>
  <si>
    <t>https://www.routledge.com/Power-Procedure-Participation-and-Legitimacy-in-Global-Sustainability-Norms-A-Theory-of-Collaborative-Regulation/Buhmann/p/book/9780367273453</t>
  </si>
  <si>
    <t>9780262550666</t>
  </si>
  <si>
    <t>Reinventing foreign aid</t>
  </si>
  <si>
    <t>William R. Easterly (ed.)</t>
  </si>
  <si>
    <t>The MIT Press</t>
  </si>
  <si>
    <t>https://mitpress.mit.edu/9780262550666/reinventing-foreign-aid/</t>
  </si>
  <si>
    <t>9780801497810</t>
  </si>
  <si>
    <t>Why nations cooperate: circumstance and choice in international relations</t>
  </si>
  <si>
    <t>Arthur A. Stein</t>
  </si>
  <si>
    <t>https://www.cornellpress.cornell.edu/book/9780801497810/why-nations-cooperate/#bookTabs=3</t>
  </si>
  <si>
    <t xml:space="preserve"> 9780804785495</t>
  </si>
  <si>
    <t>News and old wars: organized violence in global era</t>
  </si>
  <si>
    <t>Mary Kaldor</t>
  </si>
  <si>
    <t>Stanford University Press</t>
  </si>
  <si>
    <t>https://www.sup.org/books/politics/new-and-old-wars</t>
  </si>
  <si>
    <t>9780691134697</t>
  </si>
  <si>
    <t>Reputation and international cooperation: sovereign debt across three centuries</t>
  </si>
  <si>
    <t>Michael Tomz</t>
  </si>
  <si>
    <t>Princeton University Press</t>
  </si>
  <si>
    <t>https://press.princeton.edu/books/paperback/9780691134697/reputation-and-international-cooperation</t>
  </si>
  <si>
    <t>9780801415975</t>
  </si>
  <si>
    <t>Governments, Markets and Growth. Financial Systems and the Politics of Industrial Change</t>
  </si>
  <si>
    <t>John Zysman</t>
  </si>
  <si>
    <t>https://www.cornellpress.cornell.edu/book/9780801415975/governments-markets-and-growth/#bookTabs=4</t>
  </si>
  <si>
    <t>9780472065912</t>
  </si>
  <si>
    <t>Value change in global perspective</t>
  </si>
  <si>
    <t>Paul Abramson</t>
  </si>
  <si>
    <t>https://press.umich.edu/Books/V/Value-Change-in-Global-Perspective2</t>
  </si>
  <si>
    <t>9780691026978</t>
  </si>
  <si>
    <t>Strategic choice and international relations</t>
  </si>
  <si>
    <t>David A. Lake, Robert Powell</t>
  </si>
  <si>
    <t xml:space="preserve"> Princeton University Press</t>
  </si>
  <si>
    <t>https://press.princeton.edu/books/paperback/9780691026978/strategic-choice-and-international-relations</t>
  </si>
  <si>
    <t>9780801474200</t>
  </si>
  <si>
    <t>The globalizers: the IMF, the World Bank, and their borrowers</t>
  </si>
  <si>
    <t>Ngaire Woods</t>
  </si>
  <si>
    <t>https://www.cornellpress.cornell.edu/book/9780801474200/the-globalizers/#bookTabs=4</t>
  </si>
  <si>
    <t>9781849800952</t>
  </si>
  <si>
    <t>International handbook of gender and poverty: concepts, research, policy</t>
  </si>
  <si>
    <t>Sylvia Chant</t>
  </si>
  <si>
    <t>Edward Elgar</t>
  </si>
  <si>
    <t>https://www.e-elgar.com/shop/usd/the-international-handbook-of-gender-and-poverty-9781849800952.html</t>
  </si>
  <si>
    <t>Non-western international relations theory: perspectives on and beyond Asia</t>
  </si>
  <si>
    <t>Amitav Acharya, Barry Buzan</t>
  </si>
  <si>
    <t>9783319880594</t>
  </si>
  <si>
    <t>Researching emotions in International Relations</t>
  </si>
  <si>
    <t>Maéva Clément, Eric Sangar</t>
  </si>
  <si>
    <t>Palgrave</t>
  </si>
  <si>
    <t>https://link-springer-com.ez67.periodicos.capes.gov.br/book/10.1007/978-3-319-65575-8?sv1=affiliate&amp;sv_campaign_id=685769&amp;awc=26429_1719598204_97328c09e7ef72bc50650d19a18818b9&amp;utm_medium=affiliate&amp;utm_source=awin&amp;utm_campaign=CONR_BOOKS_ECOM_DE_PBOK_ALWYS_DEEPLINK&amp;utm_content=textlink&amp;utm_term=685769</t>
  </si>
  <si>
    <t>9781138841598</t>
  </si>
  <si>
    <t>Politics of empathy. Ethics, solidarity, recognition</t>
  </si>
  <si>
    <t>Anthony M. Clohesy</t>
  </si>
  <si>
    <t>https://www.routledge.com/Politics-of-Empathy-Ethics-Solidarity-Recognition/Clohesy/p/book/9781138841598</t>
  </si>
  <si>
    <t>9780761929109</t>
  </si>
  <si>
    <t>Crime and nature</t>
  </si>
  <si>
    <t xml:space="preserve">Marcus Felson </t>
  </si>
  <si>
    <t>SAGE Publications</t>
  </si>
  <si>
    <t>https://collegepublishing.sagepub.com/products/crime-and-nature-1-225968?_gl=1*8ot13g*_gcl_au*NzYwMDA0MzU1LjE3MTc0NDE4MzMuMTM5OTQzOTM1MS4xNzE5NjA5NjM5LjE3MTk2MDk2Mzg.*_ga*MTk2ODA5NDEwNS4xNzE3NDQxODM0*_ga_60R758KFDG*MTcxOTYwOTYzOC43LjAuMTcxOTYwOTYzOC42MC4wLjA.</t>
  </si>
  <si>
    <t xml:space="preserve">Sob a sombra da suástica: a França ocupada </t>
  </si>
  <si>
    <t>Franciele Becher</t>
  </si>
  <si>
    <t>Contexto</t>
  </si>
  <si>
    <t>https://www.editoracontexto.com.br/sob-a-sombra-da-suastica-a-franca-ocupada/p</t>
  </si>
  <si>
    <t>América Latina x Estados Unidos: uma relação turbulenta</t>
  </si>
  <si>
    <t>Joseph S. Tulchin</t>
  </si>
  <si>
    <t>https://www.editoracontexto.com.br/america-latina-x-estados-unidos-uma-relacao-turbulenta/p</t>
  </si>
  <si>
    <t>Olhares ianques: a ditadura brasileira nos arquivos norte-americanos</t>
  </si>
  <si>
    <t>Felipe Loureiro</t>
  </si>
  <si>
    <t>Companhia das Letras</t>
  </si>
  <si>
    <t>https://www.companhiadasletras.com.br/livro/9788535943528/olhares-ianques</t>
  </si>
  <si>
    <t>A ordem do capital: como economistas inventaram a austeridade e abriram caminho para o fascismo</t>
  </si>
  <si>
    <t>Clara Mattei</t>
  </si>
  <si>
    <t>Boitempo</t>
  </si>
  <si>
    <t>https://www.boitempoeditorial.com.br/produto/a-ordem-do-capital-152969</t>
  </si>
  <si>
    <t>Propriedade intelectual e bens de personalidade: o contemporâneo essencial</t>
  </si>
  <si>
    <t>Eliane Yachouh Abrão (coord.)</t>
  </si>
  <si>
    <t>Editora IASP</t>
  </si>
  <si>
    <t>https://iasp.org.br/produto/livro-propriedade-intelectual-e-bens-de-personalidade/</t>
  </si>
  <si>
    <t>A razão africana</t>
  </si>
  <si>
    <t>Muryatan S. Barbosa</t>
  </si>
  <si>
    <t>Todavia</t>
  </si>
  <si>
    <t>https://todavialivros.com.br/livros/a-razao-africana</t>
  </si>
  <si>
    <t>Mainstream: a guerra global das mídias e das culturas</t>
  </si>
  <si>
    <t>Frederic Martel</t>
  </si>
  <si>
    <t>Record</t>
  </si>
  <si>
    <t>https://www.record.com.br/products/mainstream-a-guerra-global-das-midias-e-das-culturas?_pos=1&amp;_sid=8a237bbf9&amp;_ss=r</t>
  </si>
  <si>
    <t>O feminismo é para todo mundo</t>
  </si>
  <si>
    <t>Bell Hooks</t>
  </si>
  <si>
    <t>https://www.record.com.br/products/o-feminismo-e-para-todo-mundo</t>
  </si>
  <si>
    <t>O que os donos do poder não querem que você saiba: as duras verdades do sistema capitalista</t>
  </si>
  <si>
    <t>Eduardo Moreira</t>
  </si>
  <si>
    <t>https://www.record.com.br/products/o-que-os-donos-do-poder-nao-querem-que-voce-saiba</t>
  </si>
  <si>
    <t>O espírito das relações internacionais</t>
  </si>
  <si>
    <t>Amado Luiz Cervo</t>
  </si>
  <si>
    <t>Editora UNB</t>
  </si>
  <si>
    <t>https://loja.editora.unb.br/relacoes-internacionais/espirito-das-relacoes-internacionais-o-1719/p</t>
  </si>
  <si>
    <t>Diplomacia nuclear na América do Sul</t>
  </si>
  <si>
    <t>Luis V. S. Costa</t>
  </si>
  <si>
    <t>https://loja.editora.unb.br/relacoes-internacionais/diplomacia-nuclear-na-america-do-sul-9320/p</t>
  </si>
  <si>
    <t>978-65-5560-384-2</t>
  </si>
  <si>
    <t xml:space="preserve">Mulheres invisíveis: o viés dos dados em um mundo projetado para homens </t>
  </si>
  <si>
    <t>Caroline Criado Perez</t>
  </si>
  <si>
    <t>Intrìnseca</t>
  </si>
  <si>
    <t>https://loja.intrinseca.com.br/mulheres-invisiveis-o-vies-dos-dados-em-um-mundo-projetado-para-homens/</t>
  </si>
  <si>
    <t>Blucher</t>
  </si>
  <si>
    <t xml:space="preserve">Introdução às relações internacionais </t>
  </si>
  <si>
    <t xml:space="preserve">Tatiana Vargas-Maia </t>
  </si>
  <si>
    <t>https://www.blucher.com.br/introducao-as-relacoes-internacionais-9788521225492</t>
  </si>
  <si>
    <t>Carta de uma orientadora: sobre pesquisa e escrita acadêmicas</t>
  </si>
  <si>
    <t>Debora Diniz</t>
  </si>
  <si>
    <t>Civilização Brasileira</t>
  </si>
  <si>
    <t>https://www.record.com.br/products/carta-de-uma-orientadora</t>
  </si>
  <si>
    <t>Escrever sem medo: um guia para todo tipo de texto</t>
  </si>
  <si>
    <t>Jana Viscardi</t>
  </si>
  <si>
    <t>Planeta</t>
  </si>
  <si>
    <t>https://www.planetadelivros.com.br/livro-escrever-sem-medo/389959</t>
  </si>
  <si>
    <t>Uma teoria do poder global</t>
  </si>
  <si>
    <t>José Luís Fiori</t>
  </si>
  <si>
    <t>Vozes</t>
  </si>
  <si>
    <t>https://www.livrariavozes.com.br/umateoriadopoderglobal8532667155/p?srsltid=AfmBOopmtn9BVnexaq-kkNgCJ7v6IXJ31aabsrTwvJK6V_bUnekIrvH2</t>
  </si>
  <si>
    <t>Camisa de força ideológica: a crise da macroeconomia</t>
  </si>
  <si>
    <t xml:space="preserve"> André Lara Resende </t>
  </si>
  <si>
    <t>Portfolio Penguin</t>
  </si>
  <si>
    <t>https://www.companhiadasletras.com.br/livro/9788582852347/camisa-de-forca-ideologica?srsltid=AfmBOoo8cX3kU-S4ht8R7bYJjsFj7pKciWgUlg72c71Iq1fAA7wsSCly</t>
  </si>
  <si>
    <t>Inteligência artificial: visões interdisciplinares e internacionais</t>
  </si>
  <si>
    <t>Silmara J. de A. Chinellato (coord.)</t>
  </si>
  <si>
    <t>Almedina Brasil</t>
  </si>
  <si>
    <t>https://altabooks.com.br/produto/inteligencia-artificial-3/</t>
  </si>
  <si>
    <t>Regulação da inteligência artificial: um mapa do cenário atual</t>
  </si>
  <si>
    <t>Caio Mário da Silva Pereira Neto, Antonio Bloch Belizário e Andréa Lasevicius Moutinho (orgs.)</t>
  </si>
  <si>
    <t>Dialética</t>
  </si>
  <si>
    <t>https://loja.editoradialetica.com/humanidades/regulacao-da-inteligencia-artificial-um-mapa-do-cenario-atual</t>
  </si>
  <si>
    <t>Inteligência artificial, sociedade e classe: como a IA impacta o trabalho, a saúde e as políticas públicas</t>
  </si>
  <si>
    <t>Lia Ribeiro Dias (org.) et al.</t>
  </si>
  <si>
    <t>Autonomia Literária</t>
  </si>
  <si>
    <t>https://autonomialiteraria.com.br/loja/descolonizando/inteligencia-artificial-sociedade-e-classe-como-a-ia-impacta-o-trabalho-a-saude-e-as-politicas-publicas/?srsltid=AfmBOooKCXHTVriSNJm9AUKyegYGg6OePb0mYXeOgGteARgYKgKk6v7S</t>
  </si>
  <si>
    <t>As big techs e a guerra total: o complexo militar-industrial-dataficado</t>
  </si>
  <si>
    <t xml:space="preserve"> Sérgio Amadeu da Silveira </t>
  </si>
  <si>
    <t>Hedra</t>
  </si>
  <si>
    <t>https://www.hedra.com.br/products/as-big-techs-e-a-guerra-total?srsltid=AfmBOoprkeWG7B2hm3pMfikSZmG03sz679Kw00GicBZO5RsvoiNpCL-q</t>
  </si>
  <si>
    <t>História concisa da França</t>
  </si>
  <si>
    <t>Roger Price</t>
  </si>
  <si>
    <t>Edipro</t>
  </si>
  <si>
    <t>https://edipro.com.br/livro/historia-concisa-da-franca/</t>
  </si>
  <si>
    <t>https://www.editoraideiaseletras.com.br/colecoes/a-china-atual-no-legado-de-mao-tse-tung</t>
  </si>
  <si>
    <t>Studying human rights</t>
  </si>
  <si>
    <t xml:space="preserve">Guerra civil espanhola </t>
  </si>
  <si>
    <t>Helen Graham</t>
  </si>
  <si>
    <t xml:space="preserve">https://www.amazon.com.br/Guerra-civil-espanhola-Hlen-Graham/dp/8525428167  </t>
  </si>
  <si>
    <t>L&amp;PM</t>
  </si>
  <si>
    <t>Quero me tornar fascista</t>
  </si>
  <si>
    <t>Mark Fortier</t>
  </si>
  <si>
    <t>Vestígio</t>
  </si>
  <si>
    <t>A tempestade que se aproxima: poder, conflitos e os sinais ignorados da história</t>
  </si>
  <si>
    <t xml:space="preserve">Odd Arne Westad </t>
  </si>
  <si>
    <t>Alta Cut</t>
  </si>
  <si>
    <t>https://www.amazon.com.br/Tempestade-que-Aproxima-Conflitos-Ignorados/dp/8550829854/ref=sr_1_1?__mk_pt_BR=%C3%85M%C3%85%C5%BD%C3%95%C3%91&amp;crid=34A4DWX8NRIPQ&amp;dib=eyJ2IjoiMSJ9.CIazJw4eJBJbs7iEd7_BfHq2RijUMm0KuDBVRT84EgJmJaI5Z7-OFQ3ZTqBNnddf9yHrLqUEmbMgUmynQGTm43YPwhwQGFVNSymVzS1OWHEcs8fheIz2tv2mbhjMdC7cSwt7b3zTGZE8wsrtetX6Q6f6dDcbDZOwq05U-dZUIMVN-pEux1Hy2JNTr4GYskRGXW6gT4re0kVdjW4_9FjhRuz936koOI6LTpIUiEqOxqc.MTI2nDx6BVZmTF44a4VGmFAw5UNlUyesqGmwtJ3jkuA&amp;dib_tag=se&amp;keywords=a+tempestade+que+se+aproxima&amp;qid=1786570218&amp;s=books&amp;sprefix=a+tempestade+que+se+aproxima%2Cstripbooks%2C190&amp;sr=1-1</t>
  </si>
  <si>
    <t>A lógica da guerra sem fim: conflitos e geopolítica do grande Oriente Médio</t>
  </si>
  <si>
    <t>Paulo Fagundes Visentini</t>
  </si>
  <si>
    <t>https://www.amazon.com.br/l%C3%B3gica-guerra-sem-fim-geopol%C3%ADtica/dp/8532675611/ref=sr_1_1?__mk_pt_BR=%C3%85M%C3%85%C5%BD%C3%95%C3%91&amp;crid=AGRY0MZCUPH0&amp;dib=eyJ2IjoiMSJ9.Hjx317ItjnAK9b_s3UkX58x-2nFNgvabQAf4ZhedM9tKNps6c1OKwisxc5k_5NN3B62CUpuq5vblunDfdp9O5g.Tk8ESNgNQHol_NCLc8EhSvuBdx8SOrJbSNWW-pL9arY&amp;dib_tag=se&amp;keywords=a+logica+da+guerra+sem+fim&amp;qid=1786570380&amp;s=books&amp;sprefix=a+logica+da+guerra+sem+fim%2Cstripbooks%2C187&amp;sr=1-1</t>
  </si>
  <si>
    <t>Israel e Palestina: a história de um conflito sem vencedores - do século XIX aos nossos dias</t>
  </si>
  <si>
    <t>Jean-Pierre Filiu</t>
  </si>
  <si>
    <t xml:space="preserve">https://www.amazon.com.br/Israel-Palestina-hist%C3%B3ria-conflito-vencedores/dp/8532671357/ref=sr_1_1?crid=1MVE30P9LOKXM&amp;dib=eyJ2IjoiMSJ9.JxirRWS4w4W1gssL6-PvYJqegETBUQwUm9URpUATHCZK9MhDGRGsllwbWBNDH4aKf_RFsG_TQUt0JOzv4a17__dSLszlwtM0qjBDXUv6EO0X-MCLXy-gMuEhJs_wfe4O4AMudVFUAGqlK3fK1TtMEI3G71iAhFoln9ISPNHbSDOZtaN_-NVD34DhW35bko5iV3Y3n_7B-b1SCJJgTKwrGV99wqNUwxTIE3BXfDABE8FxfvFaj-FnjDolJA13lLrZi89mwqjXCGsHIcB9LLQJgL7F2icFLS8hm_jCsAlNZtQ.3EjKiKJuGQhdly2d0nALsSuOqquyhyl8iq4b4xBHvG0&amp;dib_tag=se&amp;keywords=israel+e+palestina&amp;qid=1786570607&amp;sprefix=israel+e+palestina%2Caps%2C188&amp;sr=8-1 </t>
  </si>
  <si>
    <t>O Brasil não cabe no quintal de ninguém: bastidores da vida de um economista brasileiro no FMI e nos BRICS e outros textos sobre nacionalismo e nosso complexo de vira-lata</t>
  </si>
  <si>
    <t xml:space="preserve">Paulo Nogueira Batista Jr. </t>
  </si>
  <si>
    <t>LeYa</t>
  </si>
  <si>
    <t>https://www.amazon.com.br/dp/8577346838/?coliid=I36VF0YVFMOW0Y&amp;colid=1T5NZJ6ZUIM9T&amp;psc=1&amp;ref_=list_c_wl_lv_ov_lig_dp_it</t>
  </si>
  <si>
    <t>As guerras do lixo: os despojos de um negócio global bilionário</t>
  </si>
  <si>
    <t>Zahar</t>
  </si>
  <si>
    <t xml:space="preserve">Alexander Clapp </t>
  </si>
  <si>
    <t>https://www.amazon.com.br/As-guerras-lixo-despojos-bilion%C3%A1rio/dp/6559792544/ref=tmm_pap_swatch_0?_encoding=UTF8&amp;coliid=I265Z1XWFC9776&amp;colid=1T5NZJ6ZUIM9T</t>
  </si>
  <si>
    <t>Estudos de caso: manual para a pesquisa empírica qualitativa</t>
  </si>
  <si>
    <t>José Mário Wanderley Gomes Neto</t>
  </si>
  <si>
    <t>https://www.amazon.com.br/dp/8532666930/?coliid=I3U596CSTZJ603&amp;colid=1T5NZJ6ZUIM9T&amp;psc=1&amp;ref_=list_c_wl_lv_ov_lig_dp_it</t>
  </si>
  <si>
    <t>Mercadores da dúvida: como um pequeno grupo de cientistas distorceu fatos que vão do tabagismo às mudanças climáticas</t>
  </si>
  <si>
    <t>Naomi Oreskes, Erik M. Conway</t>
  </si>
  <si>
    <t>Quina Editora</t>
  </si>
  <si>
    <t xml:space="preserve">https://www.amazon.com.br/dp/6583140063/?coliid=IJG2A42U8GRHH&amp;colid=1T5NZJ6ZUIM9T&amp;psc=1&amp;ref_=list_c_wl_lv_ov_lig_dp_it </t>
  </si>
  <si>
    <t>Jacob Petry</t>
  </si>
  <si>
    <t xml:space="preserve">https://www.amazon.com.br/Poder-manipula%C3%A7%C3%A3o-Jacob-Petry/dp/8562409685/ref=tmm_pap_swatch_0?_encoding=UTF8&amp;coliid=IJGLGWOU63FW8&amp;colid=1T5NZJ6ZUIM9T </t>
  </si>
  <si>
    <t>Poder &amp; manipulação: como entender o mundo em vinte lições extraídas de "O Príncipe", de Maquiavel</t>
  </si>
  <si>
    <t>A era dos muros: por que vivemos em um mundo dividido</t>
  </si>
  <si>
    <t>Tim Marshall</t>
  </si>
  <si>
    <t xml:space="preserve">https://www.amazon.com.br/era-dos-muros-vivemos-dividido/dp/8537819158/ref=tmm_pap_swatch_0?_encoding=UTF8&amp;coliid=I32S3ZPA4HZHGG&amp;colid=1T5NZJ6ZUIM9T </t>
  </si>
  <si>
    <t>Casta: as origens de nosso mal-estar</t>
  </si>
  <si>
    <t>Humans</t>
  </si>
  <si>
    <t>Isabel Wilkerson</t>
  </si>
  <si>
    <t>https://www.amazon.com.br/Casta-As-origens-nosso-mal-estar/dp/853781914X/ref=tmm_pap_swatch_0?_encoding=UTF8&amp;coliid=I2UX5WU70MNXA6&amp;colid=1T5NZJ6ZUIM9T</t>
  </si>
  <si>
    <t>UNB</t>
  </si>
  <si>
    <t>https://www.amazon.com.br/dp/6558461420/?coliid=I2IHABF0O1K6GN&amp;colid=1T5NZJ6ZUIM9T&amp;psc=1&amp;ref_=list_c_wl_lv_ov_lig_dp_it</t>
  </si>
  <si>
    <t>Poder (on power)</t>
  </si>
  <si>
    <t>Mark R Levin</t>
  </si>
  <si>
    <t>Citadel Editora</t>
  </si>
  <si>
    <t>Faro Editorial</t>
  </si>
  <si>
    <t xml:space="preserve">https://www.amazon.com.br/dp/6550477557/?coliid=I1X3KSMGPRYGAX&amp;colid=1T5NZJ6ZUIM9T&amp;psc=1&amp;ref_=list_c_wl_lv_ov_lig_dp_it </t>
  </si>
  <si>
    <t>Por que os líderes mentem: toda a verdade sobre as mentiras na política internacional</t>
  </si>
  <si>
    <t>John J. Mearsheimer</t>
  </si>
  <si>
    <t>https://www.amazon.com.br/Por-que-l%C3%ADderes-mentem-internacional/dp/8537806102/ref=tmm_pap_swatch_0</t>
  </si>
  <si>
    <t>Tomara que você seja deportado: uma viagem pela distopia americana</t>
  </si>
  <si>
    <t>Jamil Chade</t>
  </si>
  <si>
    <t>Editora Nós</t>
  </si>
  <si>
    <t>https://www.amazon.com.br/Tomara-que-voc%C3%AA-seja-deportado/dp/6585832892/ref=pd_bxgy_thbs_d_sccl_1/141-4462021-1999011?pd_rd_w=vrlAG&amp;content-id=amzn1.sym.ea5263f5-901f-4a74-9b73-3fc0e530788d&amp;pf_rd_p=ea5263f5-901f-4a74-9b73-3fc0e530788d&amp;pf_rd_r=4A4H0EYA4ABHPJE6J4F0&amp;pd_rd_wg=3xvsd&amp;pd_rd_r=cb940fe0-03cf-4fc2-8d7a-3cdd194de35f&amp;pd_rd_i=6585832892&amp;psc=1</t>
  </si>
  <si>
    <t>Rebeldes primitivos: estudo sobre as formas arcaicas de movimentos sociais nos séculos XIX e XX</t>
  </si>
  <si>
    <t xml:space="preserve">Eric Hobsbawm </t>
  </si>
  <si>
    <t>https://www.amazon.com.br/dp/8535938192/?coliid=I1L9XRXNR9V2YW&amp;colid=1T5NZJ6ZUIM9T&amp;psc=1&amp;ref_=list_c_wl_lv_ov_lig_dp_it</t>
  </si>
  <si>
    <t>Facundo: ou civilização e barbárie: 1</t>
  </si>
  <si>
    <t>Pinard</t>
  </si>
  <si>
    <t>Domingo F. Sarmiento</t>
  </si>
  <si>
    <t>https://www.amazon.com.br/dp/6583919265/?coliid=I1AGPUXYT6XIYV&amp;colid=1T5NZJ6ZUIM9T&amp;psc=1&amp;ref_=list_c_wl_lv_ov_lig_dp_it</t>
  </si>
  <si>
    <t>Homens comuns: o batalhão de polícia da reserva 101 e a solução final na Polônia</t>
  </si>
  <si>
    <t>Vide Editorial</t>
  </si>
  <si>
    <t xml:space="preserve">Christopher R. Browning </t>
  </si>
  <si>
    <t>https://www.amazon.com.br/dp/8595071993/?coliid=I27XUSIDJGTZ9C&amp;colid=1T5NZJ6ZUIM9T&amp;psc=1&amp;ref_=list_c_wl_lv_ov_lig_dp_it</t>
  </si>
  <si>
    <t>Daniel Aarão Reis</t>
  </si>
  <si>
    <t>https://www.amazon.com.br/Hist%C3%B3ria-Contempor%C3%A2nea-nascimento-contempor%C3%A2neo-S%C3%A9culos/dp/8501923117/ref=tmm_pap_swatch_0</t>
  </si>
  <si>
    <t>https://www.amazon.com.br/Hist%C3%B3ria-Contempor%C3%A2nea-nacionais-imperialismo-princ%C3%ADpios/dp/8501923338/ref=pd_bxgy_thbs_d_sccl_1/141-4462021-1999011?pd_rd_w=5QWaf&amp;content-id=amzn1.sym.ea5263f5-901f-4a74-9b73-3fc0e530788d&amp;pf_rd_p=ea5263f5-901f-4a74-9b73-3fc0e530788d&amp;pf_rd_r=X268SK15XHNASHW833Q4&amp;pd_rd_wg=abcSE&amp;pd_rd_r=02ed8df1-e060-4582-aef6-572bf5c1245a&amp;pd_rd_i=8501923338&amp;psc=1</t>
  </si>
  <si>
    <t>História Contemporânea 2: nações, Estados nacionais e imperialismo: fins do século XIX e princípios do XX</t>
  </si>
  <si>
    <t>História Contemporânea 1: o nascimento do mundo contemporâneo</t>
  </si>
  <si>
    <t>História Contemporânea 3: o mundo em guerra</t>
  </si>
  <si>
    <t>https://www.amazon.com.br/Hist%C3%B3ria-Contempor%C3%A2nea-Daniel-Aar%C3%A3o-Reis/dp/8501923346/ref=tmm_pap_swatch_0</t>
  </si>
  <si>
    <t>História Contemporânea 4: outras fronteiras – lutas de libertação nacional e Guerra Fria</t>
  </si>
  <si>
    <t>https://www.amazon.com.br/Hist%C3%B3ria-Contempor%C3%A2nea-fronteiras-liberta%C3%A7%C3%A3o-nacional/dp/8501923354/ref=tmm_pap_swatch_0</t>
  </si>
  <si>
    <t>História Contemporânea 5: o tempo de incertezas</t>
  </si>
  <si>
    <t>https://www.amazon.com.br/Hist%C3%B3ria-Contempor%C3%A2nea-5-tempo-incertezas/dp/8501923362/ref=tmm_pap_swatch_0?_encoding=UTF8&amp;coliid=I1YUEG1MYR0DQ2&amp;colid=1T5NZJ6ZUIM9T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</si>
</sst>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#\-####\-###\-#"/>
    <numFmt numFmtId="166" formatCode="[$€-2]\ #,##0.00_);[Red]\([$€-2]\ #,##0.00\)"/>
    <numFmt numFmtId="167" formatCode="#,##0.00&quot; &quot;;&quot; (&quot;#,##0.00&quot;)&quot;;&quot; -&quot;#&quot; &quot;;@&quot; &quot;"/>
    <numFmt numFmtId="168" formatCode="_(&quot;R$ &quot;* #,##0.00_);_(&quot;R$ &quot;* \(#,##0.00\);_(&quot;R$ &quot;* &quot;-&quot;??_);_(@_)"/>
    <numFmt numFmtId="169" formatCode="&quot;R$ &quot;#,##0.00_);[Red]\(&quot;R$ &quot;#,##0.00\)"/>
    <numFmt numFmtId="170" formatCode="&quot;R$&quot;\ #,##0.00"/>
    <numFmt numFmtId="171" formatCode="[$$-409]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1"/>
      <color indexed="8"/>
      <name val="Arial"/>
      <family val="2"/>
    </font>
    <font>
      <sz val="10"/>
      <color rgb="FF333333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03838"/>
      <name val="Calibri"/>
      <family val="2"/>
      <scheme val="minor"/>
    </font>
    <font>
      <sz val="10"/>
      <color rgb="FF1F1F1E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167" fontId="7" fillId="0" borderId="0" applyFont="0" applyBorder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0">
    <xf numFmtId="0" fontId="0" fillId="0" borderId="0" xfId="0"/>
    <xf numFmtId="1" fontId="6" fillId="2" borderId="1" xfId="14" applyNumberFormat="1" applyFont="1" applyFill="1" applyBorder="1" applyAlignment="1" applyProtection="1">
      <alignment horizontal="left" vertical="center" wrapText="1"/>
      <protection hidden="1"/>
    </xf>
    <xf numFmtId="49" fontId="6" fillId="2" borderId="1" xfId="3" applyNumberFormat="1" applyFont="1" applyFill="1" applyBorder="1" applyAlignment="1" applyProtection="1">
      <alignment horizontal="left" vertical="center" wrapText="1"/>
      <protection hidden="1"/>
    </xf>
    <xf numFmtId="4" fontId="6" fillId="2" borderId="1" xfId="3" applyNumberFormat="1" applyFont="1" applyFill="1" applyBorder="1" applyAlignment="1" applyProtection="1">
      <alignment horizontal="left" vertical="center" wrapText="1"/>
      <protection hidden="1"/>
    </xf>
    <xf numFmtId="49" fontId="6" fillId="2" borderId="1" xfId="4" applyNumberFormat="1" applyFont="1" applyFill="1" applyBorder="1" applyAlignment="1" applyProtection="1">
      <alignment horizontal="left" vertical="center" wrapText="1"/>
      <protection hidden="1"/>
    </xf>
    <xf numFmtId="1" fontId="6" fillId="2" borderId="1" xfId="3" applyNumberFormat="1" applyFont="1" applyFill="1" applyBorder="1" applyAlignment="1" applyProtection="1">
      <alignment horizontal="center" vertical="center" wrapText="1"/>
      <protection hidden="1"/>
    </xf>
    <xf numFmtId="4" fontId="6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>
      <alignment vertical="center"/>
    </xf>
    <xf numFmtId="49" fontId="6" fillId="2" borderId="1" xfId="4" applyNumberFormat="1" applyFont="1" applyFill="1" applyBorder="1" applyAlignment="1" applyProtection="1">
      <alignment horizontal="center" vertical="center" wrapText="1"/>
      <protection hidden="1"/>
    </xf>
    <xf numFmtId="1" fontId="13" fillId="2" borderId="1" xfId="0" applyNumberFormat="1" applyFont="1" applyFill="1" applyBorder="1" applyAlignment="1">
      <alignment horizontal="center" vertical="center"/>
    </xf>
    <xf numFmtId="171" fontId="6" fillId="2" borderId="1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165" fontId="6" fillId="2" borderId="1" xfId="3" applyNumberFormat="1" applyFont="1" applyFill="1" applyBorder="1" applyAlignment="1" applyProtection="1">
      <alignment horizontal="left" vertical="center" wrapText="1"/>
      <protection hidden="1"/>
    </xf>
    <xf numFmtId="0" fontId="6" fillId="2" borderId="1" xfId="0" applyFont="1" applyFill="1" applyBorder="1" applyAlignment="1">
      <alignment horizontal="center" vertical="center" wrapText="1"/>
    </xf>
    <xf numFmtId="169" fontId="6" fillId="2" borderId="1" xfId="0" applyNumberFormat="1" applyFont="1" applyFill="1" applyBorder="1" applyAlignment="1">
      <alignment horizontal="center" vertical="center"/>
    </xf>
    <xf numFmtId="170" fontId="1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" fontId="6" fillId="2" borderId="3" xfId="3" applyNumberFormat="1" applyFont="1" applyFill="1" applyBorder="1" applyAlignment="1" applyProtection="1">
      <alignment horizontal="center" vertical="center" wrapText="1"/>
      <protection hidden="1"/>
    </xf>
    <xf numFmtId="49" fontId="12" fillId="2" borderId="1" xfId="4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vertical="center"/>
    </xf>
    <xf numFmtId="1" fontId="2" fillId="0" borderId="1" xfId="3" applyNumberFormat="1" applyFont="1" applyBorder="1" applyAlignment="1" applyProtection="1">
      <alignment horizontal="left" vertical="center" wrapText="1"/>
      <protection hidden="1"/>
    </xf>
    <xf numFmtId="49" fontId="2" fillId="0" borderId="1" xfId="3" applyNumberFormat="1" applyFont="1" applyBorder="1" applyAlignment="1" applyProtection="1">
      <alignment horizontal="left" vertical="center" wrapText="1"/>
      <protection hidden="1"/>
    </xf>
    <xf numFmtId="49" fontId="4" fillId="0" borderId="1" xfId="0" applyNumberFormat="1" applyFont="1" applyBorder="1" applyAlignment="1">
      <alignment horizontal="left" vertical="center"/>
    </xf>
    <xf numFmtId="49" fontId="2" fillId="0" borderId="1" xfId="17" applyNumberFormat="1" applyFont="1" applyBorder="1" applyAlignment="1">
      <alignment horizontal="left" vertical="center" wrapText="1"/>
    </xf>
    <xf numFmtId="0" fontId="2" fillId="0" borderId="1" xfId="17" applyFont="1" applyBorder="1" applyAlignment="1">
      <alignment horizontal="left" vertical="center" wrapText="1"/>
    </xf>
    <xf numFmtId="0" fontId="2" fillId="0" borderId="1" xfId="17" applyFont="1" applyBorder="1" applyAlignment="1">
      <alignment horizontal="center" vertical="center" wrapText="1"/>
    </xf>
    <xf numFmtId="0" fontId="2" fillId="0" borderId="1" xfId="17" applyFont="1" applyBorder="1" applyAlignment="1">
      <alignment horizontal="center" vertical="center"/>
    </xf>
    <xf numFmtId="171" fontId="2" fillId="0" borderId="1" xfId="17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1" fontId="4" fillId="0" borderId="1" xfId="0" applyNumberFormat="1" applyFont="1" applyBorder="1" applyAlignment="1">
      <alignment horizontal="center" vertical="center"/>
    </xf>
    <xf numFmtId="171" fontId="4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7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171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" fontId="2" fillId="0" borderId="0" xfId="3" applyNumberFormat="1" applyFont="1" applyAlignment="1" applyProtection="1">
      <alignment horizontal="left" vertical="center" wrapText="1"/>
      <protection hidden="1"/>
    </xf>
    <xf numFmtId="49" fontId="2" fillId="0" borderId="0" xfId="3" applyNumberFormat="1" applyFont="1" applyAlignment="1" applyProtection="1">
      <alignment horizontal="left" vertical="center" wrapText="1"/>
      <protection hidden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6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1" xfId="31" applyBorder="1" applyAlignment="1">
      <alignment vertical="center"/>
    </xf>
    <xf numFmtId="1" fontId="4" fillId="0" borderId="1" xfId="0" applyNumberFormat="1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wrapText="1"/>
    </xf>
    <xf numFmtId="1" fontId="2" fillId="0" borderId="2" xfId="3" applyNumberFormat="1" applyFont="1" applyBorder="1" applyAlignment="1" applyProtection="1">
      <alignment horizontal="left" vertical="center" wrapText="1"/>
      <protection hidden="1"/>
    </xf>
    <xf numFmtId="169" fontId="2" fillId="0" borderId="1" xfId="0" applyNumberFormat="1" applyFont="1" applyBorder="1" applyAlignment="1">
      <alignment horizontal="center" vertical="center"/>
    </xf>
    <xf numFmtId="170" fontId="4" fillId="0" borderId="1" xfId="0" applyNumberFormat="1" applyFont="1" applyBorder="1" applyAlignment="1">
      <alignment horizontal="center" vertical="center"/>
    </xf>
    <xf numFmtId="0" fontId="14" fillId="0" borderId="1" xfId="31" applyFill="1" applyBorder="1" applyAlignment="1">
      <alignment vertical="center"/>
    </xf>
    <xf numFmtId="170" fontId="4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center"/>
    </xf>
    <xf numFmtId="17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" fontId="4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3" borderId="1" xfId="3" applyNumberFormat="1" applyFont="1" applyFill="1" applyBorder="1" applyAlignment="1" applyProtection="1">
      <alignment horizontal="left" vertical="center" wrapText="1"/>
      <protection hidden="1"/>
    </xf>
    <xf numFmtId="0" fontId="15" fillId="0" borderId="0" xfId="0" applyFont="1" applyFill="1" applyAlignment="1">
      <alignment vertical="center"/>
    </xf>
    <xf numFmtId="1" fontId="2" fillId="4" borderId="1" xfId="3" applyNumberFormat="1" applyFont="1" applyFill="1" applyBorder="1" applyAlignment="1" applyProtection="1">
      <alignment horizontal="left" vertical="center" wrapText="1"/>
      <protection hidden="1"/>
    </xf>
    <xf numFmtId="49" fontId="2" fillId="4" borderId="1" xfId="3" applyNumberFormat="1" applyFont="1" applyFill="1" applyBorder="1" applyAlignment="1" applyProtection="1">
      <alignment horizontal="left" vertical="center" wrapText="1"/>
      <protection hidden="1"/>
    </xf>
    <xf numFmtId="1" fontId="4" fillId="4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169" fontId="2" fillId="4" borderId="1" xfId="0" applyNumberFormat="1" applyFont="1" applyFill="1" applyBorder="1" applyAlignment="1">
      <alignment horizontal="center" vertical="center"/>
    </xf>
    <xf numFmtId="0" fontId="14" fillId="4" borderId="1" xfId="3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6" fillId="2" borderId="2" xfId="3" applyNumberFormat="1" applyFont="1" applyFill="1" applyBorder="1" applyAlignment="1" applyProtection="1">
      <alignment horizontal="center" vertical="center" wrapText="1"/>
      <protection hidden="1"/>
    </xf>
    <xf numFmtId="1" fontId="6" fillId="2" borderId="4" xfId="3" applyNumberFormat="1" applyFont="1" applyFill="1" applyBorder="1" applyAlignment="1" applyProtection="1">
      <alignment horizontal="center" vertical="center" wrapText="1"/>
      <protection hidden="1"/>
    </xf>
    <xf numFmtId="1" fontId="6" fillId="2" borderId="3" xfId="3" applyNumberFormat="1" applyFont="1" applyFill="1" applyBorder="1" applyAlignment="1" applyProtection="1">
      <alignment horizontal="center" vertical="center" wrapText="1"/>
      <protection hidden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</cellXfs>
  <cellStyles count="32">
    <cellStyle name="Excel_BuiltIn_Comma" xfId="19" xr:uid="{00000000-0005-0000-0000-000000000000}"/>
    <cellStyle name="Hiperlink" xfId="31" builtinId="8"/>
    <cellStyle name="Moeda 2" xfId="20" xr:uid="{00000000-0005-0000-0000-000001000000}"/>
    <cellStyle name="Moeda 3" xfId="21" xr:uid="{00000000-0005-0000-0000-000002000000}"/>
    <cellStyle name="Normal" xfId="0" builtinId="0"/>
    <cellStyle name="Normal 10" xfId="3" xr:uid="{00000000-0005-0000-0000-000004000000}"/>
    <cellStyle name="Normal 11" xfId="22" xr:uid="{00000000-0005-0000-0000-000005000000}"/>
    <cellStyle name="Normal 2" xfId="23" xr:uid="{00000000-0005-0000-0000-000006000000}"/>
    <cellStyle name="Normal 2 2" xfId="6" xr:uid="{00000000-0005-0000-0000-000007000000}"/>
    <cellStyle name="Normal 2 2 2" xfId="17" xr:uid="{00000000-0005-0000-0000-000008000000}"/>
    <cellStyle name="Normal 2 3" xfId="5" xr:uid="{00000000-0005-0000-0000-000009000000}"/>
    <cellStyle name="Normal 2_FINAL 46 LIVROS 05-09-2011" xfId="24" xr:uid="{00000000-0005-0000-0000-00000A000000}"/>
    <cellStyle name="Normal 3" xfId="25" xr:uid="{00000000-0005-0000-0000-00000B000000}"/>
    <cellStyle name="Normal 3 2" xfId="26" xr:uid="{00000000-0005-0000-0000-00000C000000}"/>
    <cellStyle name="Normal 4" xfId="14" xr:uid="{00000000-0005-0000-0000-00000D000000}"/>
    <cellStyle name="Normal 5" xfId="27" xr:uid="{00000000-0005-0000-0000-00000E000000}"/>
    <cellStyle name="Normal 6" xfId="28" xr:uid="{00000000-0005-0000-0000-00000F000000}"/>
    <cellStyle name="Normal 7" xfId="12" xr:uid="{00000000-0005-0000-0000-000010000000}"/>
    <cellStyle name="Normal 8" xfId="29" xr:uid="{00000000-0005-0000-0000-000011000000}"/>
    <cellStyle name="Normal 9" xfId="9" xr:uid="{00000000-0005-0000-0000-000012000000}"/>
    <cellStyle name="Separador de milhares 2" xfId="8" xr:uid="{00000000-0005-0000-0000-000013000000}"/>
    <cellStyle name="Separador de milhares 2 10" xfId="15" xr:uid="{00000000-0005-0000-0000-000014000000}"/>
    <cellStyle name="Separador de milhares 3" xfId="13" xr:uid="{00000000-0005-0000-0000-000015000000}"/>
    <cellStyle name="Separador de milhares 3 2" xfId="18" xr:uid="{00000000-0005-0000-0000-000016000000}"/>
    <cellStyle name="Separador de milhares 4" xfId="2" xr:uid="{00000000-0005-0000-0000-000017000000}"/>
    <cellStyle name="Separador de milhares 5" xfId="4" xr:uid="{00000000-0005-0000-0000-000018000000}"/>
    <cellStyle name="Separador de milhares 5 2" xfId="30" xr:uid="{00000000-0005-0000-0000-000019000000}"/>
    <cellStyle name="Separador de milhares 6" xfId="16" xr:uid="{00000000-0005-0000-0000-00001A000000}"/>
    <cellStyle name="Separador de milhares 8" xfId="10" xr:uid="{00000000-0005-0000-0000-00001B000000}"/>
    <cellStyle name="Vírgula" xfId="1" builtinId="3"/>
    <cellStyle name="Vírgula 2" xfId="7" xr:uid="{00000000-0005-0000-0000-00001D000000}"/>
    <cellStyle name="Vírgula 3" xfId="11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lucher.com.br/introducao-as-relacoes-internacionais-9788521225492" TargetMode="External"/><Relationship Id="rId18" Type="http://schemas.openxmlformats.org/officeDocument/2006/relationships/hyperlink" Target="https://altabooks.com.br/produto/inteligencia-artificial-3/" TargetMode="External"/><Relationship Id="rId26" Type="http://schemas.openxmlformats.org/officeDocument/2006/relationships/hyperlink" Target="https://www.amazon.com.br/dp/8532666930/?coliid=I3U596CSTZJ603&amp;colid=1T5NZJ6ZUIM9T&amp;psc=1&amp;ref_=list_c_wl_lv_ov_lig_dp_it" TargetMode="External"/><Relationship Id="rId39" Type="http://schemas.openxmlformats.org/officeDocument/2006/relationships/hyperlink" Target="https://www.amazon.com.br/Hist%C3%B3ria-Contempor%C3%A2nea-nascimento-contempor%C3%A2neo-S%C3%A9culos/dp/8501923117/ref=tmm_pap_swatch_0" TargetMode="External"/><Relationship Id="rId21" Type="http://schemas.openxmlformats.org/officeDocument/2006/relationships/hyperlink" Target="https://www.hedra.com.br/products/as-big-techs-e-a-guerra-total?srsltid=AfmBOoprkeWG7B2hm3pMfikSZmG03sz679Kw00GicBZO5RsvoiNpCL-q" TargetMode="External"/><Relationship Id="rId34" Type="http://schemas.openxmlformats.org/officeDocument/2006/relationships/hyperlink" Target="https://www.amazon.com.br/Por-que-l%C3%ADderes-mentem-internacional/dp/8537806102/ref=tmm_pap_swatch_0" TargetMode="External"/><Relationship Id="rId42" Type="http://schemas.openxmlformats.org/officeDocument/2006/relationships/hyperlink" Target="https://www.amazon.com.br/Hist%C3%B3ria-Contempor%C3%A2nea-fronteiras-liberta%C3%A7%C3%A3o-nacional/dp/8501923354/ref=tmm_pap_swatch_0" TargetMode="External"/><Relationship Id="rId7" Type="http://schemas.openxmlformats.org/officeDocument/2006/relationships/hyperlink" Target="https://www.record.com.br/products/mainstream-a-guerra-global-das-midias-e-das-culturas?_pos=1&amp;_sid=8a237bbf9&amp;_ss=r" TargetMode="External"/><Relationship Id="rId2" Type="http://schemas.openxmlformats.org/officeDocument/2006/relationships/hyperlink" Target="https://www.editoracontexto.com.br/america-latina-x-estados-unidos-uma-relacao-turbulenta/p" TargetMode="External"/><Relationship Id="rId16" Type="http://schemas.openxmlformats.org/officeDocument/2006/relationships/hyperlink" Target="https://www.livrariavozes.com.br/umateoriadopoderglobal8532667155/p?srsltid=AfmBOopmtn9BVnexaq-kkNgCJ7v6IXJ31aabsrTwvJK6V_bUnekIrvH2" TargetMode="External"/><Relationship Id="rId20" Type="http://schemas.openxmlformats.org/officeDocument/2006/relationships/hyperlink" Target="https://autonomialiteraria.com.br/loja/descolonizando/inteligencia-artificial-sociedade-e-classe-como-a-ia-impacta-o-trabalho-a-saude-e-as-politicas-publicas/?srsltid=AfmBOooKCXHTVriSNJm9AUKyegYGg6OePb0mYXeOgGteARgYKgKk6v7S" TargetMode="External"/><Relationship Id="rId29" Type="http://schemas.openxmlformats.org/officeDocument/2006/relationships/hyperlink" Target="https://www.amazon.com.br/era-dos-muros-vivemos-dividido/dp/8537819158/ref=tmm_pap_swatch_0?_encoding=UTF8&amp;coliid=I32S3ZPA4HZHGG&amp;colid=1T5NZJ6ZUIM9T" TargetMode="External"/><Relationship Id="rId41" Type="http://schemas.openxmlformats.org/officeDocument/2006/relationships/hyperlink" Target="https://www.amazon.com.br/Hist%C3%B3ria-Contempor%C3%A2nea-Daniel-Aar%C3%A3o-Reis/dp/8501923346/ref=tmm_pap_swatch_0" TargetMode="External"/><Relationship Id="rId1" Type="http://schemas.openxmlformats.org/officeDocument/2006/relationships/hyperlink" Target="https://www.editoracontexto.com.br/sob-a-sombra-da-suastica-a-franca-ocupada/p" TargetMode="External"/><Relationship Id="rId6" Type="http://schemas.openxmlformats.org/officeDocument/2006/relationships/hyperlink" Target="https://todavialivros.com.br/livros/a-razao-africana" TargetMode="External"/><Relationship Id="rId11" Type="http://schemas.openxmlformats.org/officeDocument/2006/relationships/hyperlink" Target="https://loja.editora.unb.br/relacoes-internacionais/diplomacia-nuclear-na-america-do-sul-9320/p" TargetMode="External"/><Relationship Id="rId24" Type="http://schemas.openxmlformats.org/officeDocument/2006/relationships/hyperlink" Target="https://www.editoraideiaseletras.com.br/colecoes/a-china-atual-no-legado-de-mao-tse-tung" TargetMode="External"/><Relationship Id="rId32" Type="http://schemas.openxmlformats.org/officeDocument/2006/relationships/hyperlink" Target="https://www.amazon.com.br/dp/6558461420/?coliid=I2IHABF0O1K6GN&amp;colid=1T5NZJ6ZUIM9T&amp;psc=1&amp;ref_=list_c_wl_lv_ov_lig_dp_it" TargetMode="External"/><Relationship Id="rId37" Type="http://schemas.openxmlformats.org/officeDocument/2006/relationships/hyperlink" Target="https://www.amazon.com.br/dp/6583919265/?coliid=I1AGPUXYT6XIYV&amp;colid=1T5NZJ6ZUIM9T&amp;psc=1&amp;ref_=list_c_wl_lv_ov_lig_dp_it" TargetMode="External"/><Relationship Id="rId40" Type="http://schemas.openxmlformats.org/officeDocument/2006/relationships/hyperlink" Target="https://www.amazon.com.br/Hist%C3%B3ria-Contempor%C3%A2nea-nacionais-imperialismo-princ%C3%ADpios/dp/8501923338/ref=pd_bxgy_thbs_d_sccl_1/141-4462021-1999011?pd_rd_w=5QWaf&amp;content-id=amzn1.sym.ea5263f5-901f-4a74-9b73-3fc0e530788d&amp;pf_rd_p=ea5263f5-901f-4a74-9b73-3fc0e530788d&amp;pf_rd_r=X268SK15XHNASHW833Q4&amp;pd_rd_wg=abcSE&amp;pd_rd_r=02ed8df1-e060-4582-aef6-572bf5c1245a&amp;pd_rd_i=8501923338&amp;psc=1" TargetMode="External"/><Relationship Id="rId5" Type="http://schemas.openxmlformats.org/officeDocument/2006/relationships/hyperlink" Target="https://iasp.org.br/produto/livro-propriedade-intelectual-e-bens-de-personalidade/" TargetMode="External"/><Relationship Id="rId15" Type="http://schemas.openxmlformats.org/officeDocument/2006/relationships/hyperlink" Target="https://www.planetadelivros.com.br/livro-escrever-sem-medo/389959" TargetMode="External"/><Relationship Id="rId23" Type="http://schemas.openxmlformats.org/officeDocument/2006/relationships/hyperlink" Target="https://www.amazon.com.br/Guerra-civil-espanhola-Hlen-Graham/dp/8525428167" TargetMode="External"/><Relationship Id="rId28" Type="http://schemas.openxmlformats.org/officeDocument/2006/relationships/hyperlink" Target="https://www.amazon.com.br/Poder-manipula%C3%A7%C3%A3o-Jacob-Petry/dp/8562409685/ref=tmm_pap_swatch_0?_encoding=UTF8&amp;coliid=IJGLGWOU63FW8&amp;colid=1T5NZJ6ZUIM9T" TargetMode="External"/><Relationship Id="rId36" Type="http://schemas.openxmlformats.org/officeDocument/2006/relationships/hyperlink" Target="https://www.amazon.com.br/dp/8535938192/?coliid=I1L9XRXNR9V2YW&amp;colid=1T5NZJ6ZUIM9T&amp;psc=1&amp;ref_=list_c_wl_lv_ov_lig_dp_it" TargetMode="External"/><Relationship Id="rId10" Type="http://schemas.openxmlformats.org/officeDocument/2006/relationships/hyperlink" Target="https://loja.editora.unb.br/relacoes-internacionais/espirito-das-relacoes-internacionais-o-1719/p" TargetMode="External"/><Relationship Id="rId19" Type="http://schemas.openxmlformats.org/officeDocument/2006/relationships/hyperlink" Target="https://loja.editoradialetica.com/humanidades/regulacao-da-inteligencia-artificial-um-mapa-do-cenario-atual" TargetMode="External"/><Relationship Id="rId31" Type="http://schemas.openxmlformats.org/officeDocument/2006/relationships/hyperlink" Target="https://www.amazon.com.br/dp/8577346838/?coliid=I36VF0YVFMOW0Y&amp;colid=1T5NZJ6ZUIM9T&amp;psc=1&amp;ref_=list_c_wl_lv_ov_lig_dp_it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www.boitempoeditorial.com.br/produto/a-ordem-do-capital-152969" TargetMode="External"/><Relationship Id="rId9" Type="http://schemas.openxmlformats.org/officeDocument/2006/relationships/hyperlink" Target="https://www.record.com.br/products/o-que-os-donos-do-poder-nao-querem-que-voce-saiba" TargetMode="External"/><Relationship Id="rId14" Type="http://schemas.openxmlformats.org/officeDocument/2006/relationships/hyperlink" Target="https://www.record.com.br/products/carta-de-uma-orientadora" TargetMode="External"/><Relationship Id="rId22" Type="http://schemas.openxmlformats.org/officeDocument/2006/relationships/hyperlink" Target="https://edipro.com.br/livro/historia-concisa-da-franca/" TargetMode="External"/><Relationship Id="rId27" Type="http://schemas.openxmlformats.org/officeDocument/2006/relationships/hyperlink" Target="https://www.amazon.com.br/dp/6583140063/?coliid=IJG2A42U8GRHH&amp;colid=1T5NZJ6ZUIM9T&amp;psc=1&amp;ref_=list_c_wl_lv_ov_lig_dp_it" TargetMode="External"/><Relationship Id="rId30" Type="http://schemas.openxmlformats.org/officeDocument/2006/relationships/hyperlink" Target="https://www.amazon.com.br/Casta-As-origens-nosso-mal-estar/dp/853781914X/ref=tmm_pap_swatch_0?_encoding=UTF8&amp;coliid=I2UX5WU70MNXA6&amp;colid=1T5NZJ6ZUIM9T" TargetMode="External"/><Relationship Id="rId35" Type="http://schemas.openxmlformats.org/officeDocument/2006/relationships/hyperlink" Target="https://www.amazon.com.br/Tomara-que-voc%C3%AA-seja-deportado/dp/6585832892/ref=pd_bxgy_thbs_d_sccl_1/141-4462021-1999011?pd_rd_w=vrlAG&amp;content-id=amzn1.sym.ea5263f5-901f-4a74-9b73-3fc0e530788d&amp;pf_rd_p=ea5263f5-901f-4a74-9b73-3fc0e530788d&amp;pf_rd_r=4A4H0EYA4ABHPJE6J4F0&amp;pd_rd_wg=3xvsd&amp;pd_rd_r=cb940fe0-03cf-4fc2-8d7a-3cdd194de35f&amp;pd_rd_i=6585832892&amp;psc=1" TargetMode="External"/><Relationship Id="rId43" Type="http://schemas.openxmlformats.org/officeDocument/2006/relationships/hyperlink" Target="https://www.amazon.com.br/Hist%C3%B3ria-Contempor%C3%A2nea-5-tempo-incertezas/dp/8501923362/ref=tmm_pap_swatch_0?_encoding=UTF8&amp;coliid=I1YUEG1MYR0DQ2&amp;colid=1T5NZJ6ZUIM9T" TargetMode="External"/><Relationship Id="rId8" Type="http://schemas.openxmlformats.org/officeDocument/2006/relationships/hyperlink" Target="https://www.record.com.br/products/o-feminismo-e-para-todo-mundo" TargetMode="External"/><Relationship Id="rId3" Type="http://schemas.openxmlformats.org/officeDocument/2006/relationships/hyperlink" Target="https://www.companhiadasletras.com.br/livro/9788535943528/olhares-ianques" TargetMode="External"/><Relationship Id="rId12" Type="http://schemas.openxmlformats.org/officeDocument/2006/relationships/hyperlink" Target="https://loja.intrinseca.com.br/mulheres-invisiveis-o-vies-dos-dados-em-um-mundo-projetado-para-homens/" TargetMode="External"/><Relationship Id="rId17" Type="http://schemas.openxmlformats.org/officeDocument/2006/relationships/hyperlink" Target="https://www.companhiadasletras.com.br/livro/9788582852347/camisa-de-forca-ideologica?srsltid=AfmBOoo8cX3kU-S4ht8R7bYJjsFj7pKciWgUlg72c71Iq1fAA7wsSCly" TargetMode="External"/><Relationship Id="rId25" Type="http://schemas.openxmlformats.org/officeDocument/2006/relationships/hyperlink" Target="https://www.amazon.com.br/As-guerras-lixo-despojos-bilion%C3%A1rio/dp/6559792544/ref=tmm_pap_swatch_0?_encoding=UTF8&amp;coliid=I265Z1XWFC9776&amp;colid=1T5NZJ6ZUIM9T" TargetMode="External"/><Relationship Id="rId33" Type="http://schemas.openxmlformats.org/officeDocument/2006/relationships/hyperlink" Target="https://www.amazon.com.br/dp/6550477557/?coliid=I1X3KSMGPRYGAX&amp;colid=1T5NZJ6ZUIM9T&amp;psc=1&amp;ref_=list_c_wl_lv_ov_lig_dp_it" TargetMode="External"/><Relationship Id="rId38" Type="http://schemas.openxmlformats.org/officeDocument/2006/relationships/hyperlink" Target="https://www.amazon.com.br/dp/8595071993/?coliid=I27XUSIDJGTZ9C&amp;colid=1T5NZJ6ZUIM9T&amp;psc=1&amp;ref_=list_c_wl_lv_ov_lig_dp_it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ress.umich.edu/Books/M/Models-Numbers-and-Cases" TargetMode="External"/><Relationship Id="rId18" Type="http://schemas.openxmlformats.org/officeDocument/2006/relationships/hyperlink" Target="https://www.cornellpress.cornell.edu/book/9780801496998/cooperation-among-nations/" TargetMode="External"/><Relationship Id="rId26" Type="http://schemas.openxmlformats.org/officeDocument/2006/relationships/hyperlink" Target="https://link-springer-com.ez67.periodicos.capes.gov.br/book/10.1007/978-94-6265-575-1" TargetMode="External"/><Relationship Id="rId39" Type="http://schemas.openxmlformats.org/officeDocument/2006/relationships/hyperlink" Target="https://www.routledge.com/Politics-of-Empathy-Ethics-Solidarity-Recognition/Clohesy/p/book/9781138841598" TargetMode="External"/><Relationship Id="rId21" Type="http://schemas.openxmlformats.org/officeDocument/2006/relationships/hyperlink" Target="https://www.wiley.com/en-us/Beyond+Gridlock-p-9781509515714" TargetMode="External"/><Relationship Id="rId34" Type="http://schemas.openxmlformats.org/officeDocument/2006/relationships/hyperlink" Target="https://press.princeton.edu/books/paperback/9780691026978/strategic-choice-and-international-relations" TargetMode="External"/><Relationship Id="rId7" Type="http://schemas.openxmlformats.org/officeDocument/2006/relationships/hyperlink" Target="https://www.bloomsbury.com/uk/global-perspectives-in-policing-and-law-enforcement-9781793637260/" TargetMode="External"/><Relationship Id="rId2" Type="http://schemas.openxmlformats.org/officeDocument/2006/relationships/hyperlink" Target="https://www.pennpress.org/9780812247176/the-human-right-to-citizenship/" TargetMode="External"/><Relationship Id="rId16" Type="http://schemas.openxmlformats.org/officeDocument/2006/relationships/hyperlink" Target="https://www.routledge.com/Studying-Human-Rights/Landman/p/book/9780415326056" TargetMode="External"/><Relationship Id="rId20" Type="http://schemas.openxmlformats.org/officeDocument/2006/relationships/hyperlink" Target="https://www.routledge.com/The-Resurgence-of-East-Asia-500-150-and-50-Year-Perspectives/Arrighi-Hamashita-Selden/p/book/9780415316378" TargetMode="External"/><Relationship Id="rId29" Type="http://schemas.openxmlformats.org/officeDocument/2006/relationships/hyperlink" Target="https://www.cornellpress.cornell.edu/book/9780801497810/why-nations-cooperate/" TargetMode="External"/><Relationship Id="rId41" Type="http://schemas.openxmlformats.org/officeDocument/2006/relationships/printerSettings" Target="../printerSettings/printerSettings2.bin"/><Relationship Id="rId1" Type="http://schemas.openxmlformats.org/officeDocument/2006/relationships/hyperlink" Target="https://press.princeton.edu/books/paperback/9780691125695/the-craft-of-international-history" TargetMode="External"/><Relationship Id="rId6" Type="http://schemas.openxmlformats.org/officeDocument/2006/relationships/hyperlink" Target="https://www.bloomsbury.com/us/enemies-of-the-state-9781442276529/" TargetMode="External"/><Relationship Id="rId11" Type="http://schemas.openxmlformats.org/officeDocument/2006/relationships/hyperlink" Target="https://www.routledge.com/Non-Western-International-Relations-Theory-Perspectives-On-and-Beyond-Asia/Acharya-Buzan/p/book/9780415474740" TargetMode="External"/><Relationship Id="rId24" Type="http://schemas.openxmlformats.org/officeDocument/2006/relationships/hyperlink" Target="https://vernonpress.com/book/1853?srsltid=AfmBOopgnVetvGQ8JDrsJo-AL3XM56hqKoa2c1iJXcluze5ZcDT-8hnX" TargetMode="External"/><Relationship Id="rId32" Type="http://schemas.openxmlformats.org/officeDocument/2006/relationships/hyperlink" Target="https://www.cornellpress.cornell.edu/book/9780801415975/governments-markets-and-growth/" TargetMode="External"/><Relationship Id="rId37" Type="http://schemas.openxmlformats.org/officeDocument/2006/relationships/hyperlink" Target="https://www.routledge.com/Non-Western-International-Relations-Theory-Perspectives-On-and-Beyond-Asia/Acharya-Buzan/p/book/9780415474740" TargetMode="External"/><Relationship Id="rId40" Type="http://schemas.openxmlformats.org/officeDocument/2006/relationships/hyperlink" Target="https://collegepublishing.sagepub.com/products/crime-and-nature-1-225968?_gl=1*8ot13g*_gcl_au*NzYwMDA0MzU1LjE3MTc0NDE4MzMuMTM5OTQzOTM1MS4xNzE5NjA5NjM5LjE3MTk2MDk2Mzg.*_ga*MTk2ODA5NDEwNS4xNzE3NDQxODM0*_ga_60R758KFDG*MTcxOTYwOTYzOC43LjAuMTcxOTYwOTYzOC42MC4wLjA." TargetMode="External"/><Relationship Id="rId5" Type="http://schemas.openxmlformats.org/officeDocument/2006/relationships/hyperlink" Target="https://www.bloomsbury.com/us/conspiracy-theories-9781538173268/" TargetMode="External"/><Relationship Id="rId15" Type="http://schemas.openxmlformats.org/officeDocument/2006/relationships/hyperlink" Target="https://www.cornellpress.cornell.edu/book/9781501735820/emotional-diplomacy/" TargetMode="External"/><Relationship Id="rId23" Type="http://schemas.openxmlformats.org/officeDocument/2006/relationships/hyperlink" Target="https://www.routledge.com/Regional-and-International-Cooperation-in-South-America-After-COVID-Challenges/Deciancio-Quiliconi/p/book/9781032129457" TargetMode="External"/><Relationship Id="rId28" Type="http://schemas.openxmlformats.org/officeDocument/2006/relationships/hyperlink" Target="https://mitpress.mit.edu/9780262550666/reinventing-foreign-aid/" TargetMode="External"/><Relationship Id="rId36" Type="http://schemas.openxmlformats.org/officeDocument/2006/relationships/hyperlink" Target="https://www.e-elgar.com/shop/usd/the-international-handbook-of-gender-and-poverty-9781849800952.html" TargetMode="External"/><Relationship Id="rId10" Type="http://schemas.openxmlformats.org/officeDocument/2006/relationships/hyperlink" Target="https://www.routledge.com/The-Rise-of-the-Radical-Right-in-the-Global-South/Pinheiro-Machado-Vargas-Maia/p/book/9781032040356" TargetMode="External"/><Relationship Id="rId19" Type="http://schemas.openxmlformats.org/officeDocument/2006/relationships/hyperlink" Target="https://www.routledge.com/Janus-And-Minerva-Essays-In-The-Theory-And-Practice-Of-International-Politics/Hoffmann/p/book/9780367156619" TargetMode="External"/><Relationship Id="rId31" Type="http://schemas.openxmlformats.org/officeDocument/2006/relationships/hyperlink" Target="https://press.princeton.edu/books/paperback/9780691134697/reputation-and-international-cooperation" TargetMode="External"/><Relationship Id="rId4" Type="http://schemas.openxmlformats.org/officeDocument/2006/relationships/hyperlink" Target="https://www.politybooks.com/bookdetail?book_slug=gridlock-why-global-cooperation-is-failing-when-we-need-it-most--9780745662398" TargetMode="External"/><Relationship Id="rId9" Type="http://schemas.openxmlformats.org/officeDocument/2006/relationships/hyperlink" Target="https://www.routledge.com/Dilemmas-Of-International-Trade-Second-Edition/Moon/p/book/9780813367682" TargetMode="External"/><Relationship Id="rId14" Type="http://schemas.openxmlformats.org/officeDocument/2006/relationships/hyperlink" Target="https://www.cornellpress.cornell.edu/book/9780801474194/mixed-signals/" TargetMode="External"/><Relationship Id="rId22" Type="http://schemas.openxmlformats.org/officeDocument/2006/relationships/hyperlink" Target="https://www.routledge.com/The-Balance-Of-Power-History--Theory/Sheehan/p/book/9780415119313" TargetMode="External"/><Relationship Id="rId27" Type="http://schemas.openxmlformats.org/officeDocument/2006/relationships/hyperlink" Target="https://www.routledge.com/Power-Procedure-Participation-and-Legitimacy-in-Global-Sustainability-Norms-A-Theory-of-Collaborative-Regulation/Buhmann/p/book/9780367273453" TargetMode="External"/><Relationship Id="rId30" Type="http://schemas.openxmlformats.org/officeDocument/2006/relationships/hyperlink" Target="https://www.sup.org/books/politics/new-and-old-wars" TargetMode="External"/><Relationship Id="rId35" Type="http://schemas.openxmlformats.org/officeDocument/2006/relationships/hyperlink" Target="https://www.cornellpress.cornell.edu/book/9780801474200/the-globalizers/" TargetMode="External"/><Relationship Id="rId8" Type="http://schemas.openxmlformats.org/officeDocument/2006/relationships/hyperlink" Target="https://wwnorton.com/books/9780393441697" TargetMode="External"/><Relationship Id="rId3" Type="http://schemas.openxmlformats.org/officeDocument/2006/relationships/hyperlink" Target="https://link-springer-com.ez67.periodicos.capes.gov.br/book/10.1057/9780230609242" TargetMode="External"/><Relationship Id="rId12" Type="http://schemas.openxmlformats.org/officeDocument/2006/relationships/hyperlink" Target="https://www.bloomsbury.com/us/global-governance-diplomacy-9798216224037/" TargetMode="External"/><Relationship Id="rId17" Type="http://schemas.openxmlformats.org/officeDocument/2006/relationships/hyperlink" Target="https://www.routledge.com/International-Organization-and-Global-Governance/Weiss-Wilkinson/p/book/9781032210124" TargetMode="External"/><Relationship Id="rId25" Type="http://schemas.openxmlformats.org/officeDocument/2006/relationships/hyperlink" Target="https://press.umich.edu/Books/A/Anarchy-Order-and-Integration" TargetMode="External"/><Relationship Id="rId33" Type="http://schemas.openxmlformats.org/officeDocument/2006/relationships/hyperlink" Target="https://press.umich.edu/Books/V/Value-Change-in-Global-Perspective2" TargetMode="External"/><Relationship Id="rId38" Type="http://schemas.openxmlformats.org/officeDocument/2006/relationships/hyperlink" Target="https://link-springer-com.ez67.periodicos.capes.gov.br/book/10.1007/978-3-319-65575-8?sv1=affiliate&amp;sv_campaign_id=685769&amp;awc=26429_1719598204_97328c09e7ef72bc50650d19a18818b9&amp;utm_medium=affiliate&amp;utm_source=awin&amp;utm_campaign=CONR_BOOKS_ECOM_DE_PBOK_ALWYS_DEEPLINK&amp;utm_content=textlink&amp;utm_term=685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workbookViewId="0">
      <pane ySplit="1" topLeftCell="A20" activePane="bottomLeft" state="frozen"/>
      <selection pane="bottomLeft" activeCell="L46" sqref="L46"/>
    </sheetView>
  </sheetViews>
  <sheetFormatPr defaultColWidth="9.140625" defaultRowHeight="12.75" x14ac:dyDescent="0.25"/>
  <cols>
    <col min="1" max="1" width="7" style="7" bestFit="1" customWidth="1"/>
    <col min="2" max="2" width="10.42578125" style="7" bestFit="1" customWidth="1"/>
    <col min="3" max="3" width="14.140625" style="7" bestFit="1" customWidth="1"/>
    <col min="4" max="4" width="55.7109375" style="7" customWidth="1"/>
    <col min="5" max="5" width="37.5703125" style="7" customWidth="1"/>
    <col min="6" max="6" width="19.42578125" style="7" customWidth="1"/>
    <col min="7" max="7" width="9.140625" style="7"/>
    <col min="8" max="8" width="16.140625" style="52" customWidth="1"/>
    <col min="9" max="9" width="12.5703125" style="11" customWidth="1"/>
    <col min="10" max="10" width="16" style="12" bestFit="1" customWidth="1"/>
    <col min="11" max="11" width="16.5703125" style="12" bestFit="1" customWidth="1"/>
    <col min="12" max="12" width="17.5703125" style="7" customWidth="1"/>
    <col min="13" max="13" width="12.42578125" style="7" bestFit="1" customWidth="1"/>
    <col min="14" max="16384" width="9.140625" style="7"/>
  </cols>
  <sheetData>
    <row r="1" spans="1:12" ht="38.25" customHeight="1" x14ac:dyDescent="0.25">
      <c r="A1" s="1" t="s">
        <v>5</v>
      </c>
      <c r="B1" s="2" t="s">
        <v>4</v>
      </c>
      <c r="C1" s="13" t="s">
        <v>3</v>
      </c>
      <c r="D1" s="3" t="s">
        <v>14</v>
      </c>
      <c r="E1" s="2" t="s">
        <v>2</v>
      </c>
      <c r="F1" s="2" t="s">
        <v>1</v>
      </c>
      <c r="G1" s="4" t="s">
        <v>0</v>
      </c>
      <c r="H1" s="19" t="s">
        <v>12</v>
      </c>
      <c r="I1" s="5" t="s">
        <v>9</v>
      </c>
      <c r="J1" s="6" t="s">
        <v>7</v>
      </c>
      <c r="K1" s="6" t="s">
        <v>8</v>
      </c>
      <c r="L1" s="6" t="s">
        <v>11</v>
      </c>
    </row>
    <row r="2" spans="1:12" s="20" customFormat="1" ht="30" customHeight="1" x14ac:dyDescent="0.25">
      <c r="A2" s="60">
        <v>1</v>
      </c>
      <c r="B2" s="22" t="s">
        <v>17</v>
      </c>
      <c r="C2" s="57">
        <v>9786555417425</v>
      </c>
      <c r="D2" s="31" t="s">
        <v>199</v>
      </c>
      <c r="E2" s="31" t="s">
        <v>200</v>
      </c>
      <c r="F2" s="31" t="s">
        <v>201</v>
      </c>
      <c r="G2" s="31"/>
      <c r="H2" s="26" t="s">
        <v>18</v>
      </c>
      <c r="I2" s="32">
        <v>1</v>
      </c>
      <c r="J2" s="61">
        <v>75</v>
      </c>
      <c r="K2" s="62">
        <v>75</v>
      </c>
      <c r="L2" s="63" t="s">
        <v>202</v>
      </c>
    </row>
    <row r="3" spans="1:12" s="20" customFormat="1" ht="30" customHeight="1" x14ac:dyDescent="0.25">
      <c r="A3" s="60">
        <v>1</v>
      </c>
      <c r="B3" s="22" t="s">
        <v>17</v>
      </c>
      <c r="C3" s="57">
        <v>9788572449649</v>
      </c>
      <c r="D3" s="31" t="s">
        <v>203</v>
      </c>
      <c r="E3" s="31" t="s">
        <v>204</v>
      </c>
      <c r="F3" s="31" t="s">
        <v>201</v>
      </c>
      <c r="G3" s="31"/>
      <c r="H3" s="32" t="s">
        <v>18</v>
      </c>
      <c r="I3" s="32">
        <v>1</v>
      </c>
      <c r="J3" s="64">
        <v>65</v>
      </c>
      <c r="K3" s="64">
        <v>65</v>
      </c>
      <c r="L3" s="63" t="s">
        <v>205</v>
      </c>
    </row>
    <row r="4" spans="1:12" s="20" customFormat="1" ht="30" customHeight="1" x14ac:dyDescent="0.25">
      <c r="A4" s="60">
        <v>1</v>
      </c>
      <c r="B4" s="22" t="s">
        <v>17</v>
      </c>
      <c r="C4" s="57">
        <v>9788535943528</v>
      </c>
      <c r="D4" s="31" t="s">
        <v>206</v>
      </c>
      <c r="E4" s="31" t="s">
        <v>207</v>
      </c>
      <c r="F4" s="31" t="s">
        <v>208</v>
      </c>
      <c r="G4" s="31"/>
      <c r="H4" s="26" t="s">
        <v>18</v>
      </c>
      <c r="I4" s="32">
        <v>1</v>
      </c>
      <c r="J4" s="61">
        <v>129.9</v>
      </c>
      <c r="K4" s="62">
        <v>129.9</v>
      </c>
      <c r="L4" s="63" t="s">
        <v>209</v>
      </c>
    </row>
    <row r="5" spans="1:12" s="20" customFormat="1" ht="30" customHeight="1" x14ac:dyDescent="0.25">
      <c r="A5" s="60">
        <v>1</v>
      </c>
      <c r="B5" s="22" t="s">
        <v>17</v>
      </c>
      <c r="C5" s="57">
        <v>9786557173213</v>
      </c>
      <c r="D5" s="31" t="s">
        <v>210</v>
      </c>
      <c r="E5" s="31" t="s">
        <v>211</v>
      </c>
      <c r="F5" s="31" t="s">
        <v>212</v>
      </c>
      <c r="G5" s="31"/>
      <c r="H5" s="32" t="s">
        <v>18</v>
      </c>
      <c r="I5" s="32">
        <v>1</v>
      </c>
      <c r="J5" s="61">
        <v>67.900000000000006</v>
      </c>
      <c r="K5" s="64">
        <v>67.900000000000006</v>
      </c>
      <c r="L5" s="63" t="s">
        <v>213</v>
      </c>
    </row>
    <row r="6" spans="1:12" s="20" customFormat="1" ht="30" customHeight="1" x14ac:dyDescent="0.25">
      <c r="A6" s="60">
        <v>1</v>
      </c>
      <c r="B6" s="22" t="s">
        <v>17</v>
      </c>
      <c r="C6" s="65">
        <v>9786587082189</v>
      </c>
      <c r="D6" s="31" t="s">
        <v>214</v>
      </c>
      <c r="E6" s="31" t="s">
        <v>215</v>
      </c>
      <c r="F6" s="31" t="s">
        <v>216</v>
      </c>
      <c r="G6" s="31"/>
      <c r="H6" s="32" t="s">
        <v>18</v>
      </c>
      <c r="I6" s="32">
        <v>1</v>
      </c>
      <c r="J6" s="61">
        <v>111</v>
      </c>
      <c r="K6" s="64">
        <v>111</v>
      </c>
      <c r="L6" s="63" t="s">
        <v>217</v>
      </c>
    </row>
    <row r="7" spans="1:12" s="20" customFormat="1" ht="30" customHeight="1" x14ac:dyDescent="0.25">
      <c r="A7" s="60">
        <v>1</v>
      </c>
      <c r="B7" s="22" t="s">
        <v>17</v>
      </c>
      <c r="C7" s="57">
        <v>9786556920580</v>
      </c>
      <c r="D7" s="31" t="s">
        <v>218</v>
      </c>
      <c r="E7" s="31" t="s">
        <v>219</v>
      </c>
      <c r="F7" s="31" t="s">
        <v>220</v>
      </c>
      <c r="G7" s="31"/>
      <c r="H7" s="32" t="s">
        <v>18</v>
      </c>
      <c r="I7" s="32">
        <v>1</v>
      </c>
      <c r="J7" s="61">
        <v>89.9</v>
      </c>
      <c r="K7" s="64">
        <v>89.9</v>
      </c>
      <c r="L7" s="63" t="s">
        <v>221</v>
      </c>
    </row>
    <row r="8" spans="1:12" s="20" customFormat="1" ht="30" customHeight="1" x14ac:dyDescent="0.25">
      <c r="A8" s="60">
        <v>1</v>
      </c>
      <c r="B8" s="22" t="s">
        <v>17</v>
      </c>
      <c r="C8" s="59">
        <v>9788520010761</v>
      </c>
      <c r="D8" s="36" t="s">
        <v>222</v>
      </c>
      <c r="E8" s="36" t="s">
        <v>223</v>
      </c>
      <c r="F8" s="36" t="s">
        <v>224</v>
      </c>
      <c r="G8" s="36"/>
      <c r="H8" s="32" t="s">
        <v>18</v>
      </c>
      <c r="I8" s="44">
        <v>1</v>
      </c>
      <c r="J8" s="61">
        <v>84.9</v>
      </c>
      <c r="K8" s="66">
        <v>84.9</v>
      </c>
      <c r="L8" s="63" t="s">
        <v>225</v>
      </c>
    </row>
    <row r="9" spans="1:12" s="20" customFormat="1" ht="30" customHeight="1" x14ac:dyDescent="0.25">
      <c r="A9" s="60">
        <v>1</v>
      </c>
      <c r="B9" s="22" t="s">
        <v>17</v>
      </c>
      <c r="C9" s="59">
        <v>9788501115591</v>
      </c>
      <c r="D9" s="36" t="s">
        <v>226</v>
      </c>
      <c r="E9" s="36" t="s">
        <v>227</v>
      </c>
      <c r="F9" s="36" t="s">
        <v>224</v>
      </c>
      <c r="G9" s="36"/>
      <c r="H9" s="32" t="s">
        <v>18</v>
      </c>
      <c r="I9" s="44">
        <v>1</v>
      </c>
      <c r="J9" s="61">
        <v>59.9</v>
      </c>
      <c r="K9" s="66">
        <v>59.9</v>
      </c>
      <c r="L9" s="63" t="s">
        <v>228</v>
      </c>
    </row>
    <row r="10" spans="1:12" s="20" customFormat="1" ht="30" customHeight="1" x14ac:dyDescent="0.25">
      <c r="A10" s="60">
        <v>1</v>
      </c>
      <c r="B10" s="22" t="s">
        <v>17</v>
      </c>
      <c r="C10" s="57">
        <v>9788520014073</v>
      </c>
      <c r="D10" s="67" t="s">
        <v>229</v>
      </c>
      <c r="E10" s="68" t="s">
        <v>230</v>
      </c>
      <c r="F10" s="67" t="s">
        <v>224</v>
      </c>
      <c r="G10" s="67"/>
      <c r="H10" s="32" t="s">
        <v>18</v>
      </c>
      <c r="I10" s="44">
        <v>1</v>
      </c>
      <c r="J10" s="61">
        <v>54.9</v>
      </c>
      <c r="K10" s="61">
        <v>54.9</v>
      </c>
      <c r="L10" s="63" t="s">
        <v>231</v>
      </c>
    </row>
    <row r="11" spans="1:12" s="20" customFormat="1" ht="30" customHeight="1" x14ac:dyDescent="0.25">
      <c r="A11" s="60">
        <v>1</v>
      </c>
      <c r="B11" s="22" t="s">
        <v>17</v>
      </c>
      <c r="C11" s="59">
        <v>9786558461425</v>
      </c>
      <c r="D11" s="36" t="s">
        <v>232</v>
      </c>
      <c r="E11" s="36" t="s">
        <v>233</v>
      </c>
      <c r="F11" s="36" t="s">
        <v>234</v>
      </c>
      <c r="G11" s="36"/>
      <c r="H11" s="32" t="s">
        <v>18</v>
      </c>
      <c r="I11" s="44">
        <v>1</v>
      </c>
      <c r="J11" s="61">
        <v>58</v>
      </c>
      <c r="K11" s="66">
        <v>58</v>
      </c>
      <c r="L11" s="63" t="s">
        <v>235</v>
      </c>
    </row>
    <row r="12" spans="1:12" s="20" customFormat="1" ht="30" customHeight="1" x14ac:dyDescent="0.25">
      <c r="A12" s="60">
        <v>1</v>
      </c>
      <c r="B12" s="22" t="s">
        <v>17</v>
      </c>
      <c r="C12" s="57">
        <v>9786527072508</v>
      </c>
      <c r="D12" s="31" t="s">
        <v>236</v>
      </c>
      <c r="E12" s="31" t="s">
        <v>237</v>
      </c>
      <c r="F12" s="31" t="s">
        <v>234</v>
      </c>
      <c r="G12" s="31"/>
      <c r="H12" s="32" t="s">
        <v>18</v>
      </c>
      <c r="I12" s="32">
        <v>1</v>
      </c>
      <c r="J12" s="61">
        <v>74.900000000000006</v>
      </c>
      <c r="K12" s="64">
        <v>74.900000000000006</v>
      </c>
      <c r="L12" s="63" t="s">
        <v>238</v>
      </c>
    </row>
    <row r="13" spans="1:12" s="20" customFormat="1" ht="30" customHeight="1" x14ac:dyDescent="0.25">
      <c r="A13" s="60">
        <v>1</v>
      </c>
      <c r="B13" s="22" t="s">
        <v>17</v>
      </c>
      <c r="C13" s="69" t="s">
        <v>239</v>
      </c>
      <c r="D13" s="31" t="s">
        <v>240</v>
      </c>
      <c r="E13" s="31" t="s">
        <v>241</v>
      </c>
      <c r="F13" s="31" t="s">
        <v>242</v>
      </c>
      <c r="G13" s="31"/>
      <c r="H13" s="32" t="s">
        <v>18</v>
      </c>
      <c r="I13" s="32">
        <v>1</v>
      </c>
      <c r="J13" s="61">
        <v>89.9</v>
      </c>
      <c r="K13" s="62">
        <v>89.9</v>
      </c>
      <c r="L13" s="63" t="s">
        <v>243</v>
      </c>
    </row>
    <row r="14" spans="1:12" s="20" customFormat="1" ht="30" customHeight="1" x14ac:dyDescent="0.25">
      <c r="A14" s="21">
        <v>1</v>
      </c>
      <c r="B14" s="22" t="s">
        <v>17</v>
      </c>
      <c r="C14" s="69">
        <v>9788521225492</v>
      </c>
      <c r="D14" s="68" t="s">
        <v>245</v>
      </c>
      <c r="E14" s="68" t="s">
        <v>246</v>
      </c>
      <c r="F14" s="67" t="s">
        <v>244</v>
      </c>
      <c r="G14" s="67"/>
      <c r="H14" s="42" t="s">
        <v>18</v>
      </c>
      <c r="I14" s="44">
        <v>1</v>
      </c>
      <c r="J14" s="61">
        <v>39</v>
      </c>
      <c r="K14" s="61">
        <v>39</v>
      </c>
      <c r="L14" s="63" t="s">
        <v>247</v>
      </c>
    </row>
    <row r="15" spans="1:12" s="20" customFormat="1" ht="30" customHeight="1" x14ac:dyDescent="0.25">
      <c r="A15" s="60">
        <v>1</v>
      </c>
      <c r="B15" s="22" t="s">
        <v>17</v>
      </c>
      <c r="C15" s="57">
        <v>9786558021506</v>
      </c>
      <c r="D15" s="31" t="s">
        <v>248</v>
      </c>
      <c r="E15" s="31" t="s">
        <v>249</v>
      </c>
      <c r="F15" s="31" t="s">
        <v>250</v>
      </c>
      <c r="G15" s="31"/>
      <c r="H15" s="32" t="s">
        <v>18</v>
      </c>
      <c r="I15" s="32">
        <v>1</v>
      </c>
      <c r="J15" s="61">
        <v>59.9</v>
      </c>
      <c r="K15" s="62">
        <v>59.9</v>
      </c>
      <c r="L15" s="63" t="s">
        <v>251</v>
      </c>
    </row>
    <row r="16" spans="1:12" s="20" customFormat="1" ht="30" customHeight="1" x14ac:dyDescent="0.25">
      <c r="A16" s="60">
        <v>1</v>
      </c>
      <c r="B16" s="22" t="s">
        <v>17</v>
      </c>
      <c r="C16" s="57">
        <v>9788542225969</v>
      </c>
      <c r="D16" s="68" t="s">
        <v>252</v>
      </c>
      <c r="E16" s="67" t="s">
        <v>253</v>
      </c>
      <c r="F16" s="67" t="s">
        <v>254</v>
      </c>
      <c r="G16" s="67"/>
      <c r="H16" s="32" t="s">
        <v>18</v>
      </c>
      <c r="I16" s="44">
        <v>1</v>
      </c>
      <c r="J16" s="61">
        <v>52.9</v>
      </c>
      <c r="K16" s="61">
        <v>52.9</v>
      </c>
      <c r="L16" s="63" t="s">
        <v>255</v>
      </c>
    </row>
    <row r="17" spans="1:12" s="20" customFormat="1" ht="30" customHeight="1" x14ac:dyDescent="0.25">
      <c r="A17" s="21">
        <v>1</v>
      </c>
      <c r="B17" s="22" t="s">
        <v>17</v>
      </c>
      <c r="C17" s="69">
        <v>9788532667151</v>
      </c>
      <c r="D17" s="68" t="s">
        <v>256</v>
      </c>
      <c r="E17" s="68" t="s">
        <v>257</v>
      </c>
      <c r="F17" s="67" t="s">
        <v>258</v>
      </c>
      <c r="G17" s="67"/>
      <c r="H17" s="42" t="s">
        <v>18</v>
      </c>
      <c r="I17" s="44">
        <v>1</v>
      </c>
      <c r="J17" s="61">
        <v>180</v>
      </c>
      <c r="K17" s="61">
        <v>180</v>
      </c>
      <c r="L17" s="63" t="s">
        <v>259</v>
      </c>
    </row>
    <row r="18" spans="1:12" s="20" customFormat="1" ht="30" customHeight="1" x14ac:dyDescent="0.25">
      <c r="A18" s="21">
        <v>1</v>
      </c>
      <c r="B18" s="22" t="s">
        <v>17</v>
      </c>
      <c r="C18" s="69">
        <v>9788582852347</v>
      </c>
      <c r="D18" s="68" t="s">
        <v>260</v>
      </c>
      <c r="E18" s="68" t="s">
        <v>261</v>
      </c>
      <c r="F18" s="67" t="s">
        <v>262</v>
      </c>
      <c r="G18" s="67"/>
      <c r="H18" s="42" t="s">
        <v>18</v>
      </c>
      <c r="I18" s="44">
        <v>1</v>
      </c>
      <c r="J18" s="61">
        <v>67.900000000000006</v>
      </c>
      <c r="K18" s="61">
        <v>67.900000000000006</v>
      </c>
      <c r="L18" s="63" t="s">
        <v>263</v>
      </c>
    </row>
    <row r="19" spans="1:12" s="20" customFormat="1" ht="30" customHeight="1" x14ac:dyDescent="0.25">
      <c r="A19" s="21">
        <v>1</v>
      </c>
      <c r="B19" s="22" t="s">
        <v>17</v>
      </c>
      <c r="C19" s="69">
        <v>9786556279473</v>
      </c>
      <c r="D19" s="68" t="s">
        <v>264</v>
      </c>
      <c r="E19" s="68" t="s">
        <v>265</v>
      </c>
      <c r="F19" s="67" t="s">
        <v>266</v>
      </c>
      <c r="G19" s="67"/>
      <c r="H19" s="42" t="s">
        <v>18</v>
      </c>
      <c r="I19" s="44">
        <v>1</v>
      </c>
      <c r="J19" s="61">
        <v>252.5</v>
      </c>
      <c r="K19" s="61">
        <v>252.5</v>
      </c>
      <c r="L19" s="63" t="s">
        <v>267</v>
      </c>
    </row>
    <row r="20" spans="1:12" s="20" customFormat="1" ht="30" customHeight="1" x14ac:dyDescent="0.25">
      <c r="A20" s="21">
        <v>1</v>
      </c>
      <c r="B20" s="22" t="s">
        <v>17</v>
      </c>
      <c r="C20" s="69">
        <v>9786527081647</v>
      </c>
      <c r="D20" s="68" t="s">
        <v>268</v>
      </c>
      <c r="E20" s="68" t="s">
        <v>269</v>
      </c>
      <c r="F20" s="67" t="s">
        <v>270</v>
      </c>
      <c r="G20" s="67"/>
      <c r="H20" s="42" t="s">
        <v>18</v>
      </c>
      <c r="I20" s="44">
        <v>1</v>
      </c>
      <c r="J20" s="61">
        <v>119.9</v>
      </c>
      <c r="K20" s="61">
        <v>119.9</v>
      </c>
      <c r="L20" s="63" t="s">
        <v>271</v>
      </c>
    </row>
    <row r="21" spans="1:12" s="20" customFormat="1" ht="30" customHeight="1" x14ac:dyDescent="0.25">
      <c r="A21" s="21">
        <v>1</v>
      </c>
      <c r="B21" s="22" t="s">
        <v>17</v>
      </c>
      <c r="C21" s="69">
        <v>9786554970716</v>
      </c>
      <c r="D21" s="68" t="s">
        <v>272</v>
      </c>
      <c r="E21" s="68" t="s">
        <v>273</v>
      </c>
      <c r="F21" s="67" t="s">
        <v>274</v>
      </c>
      <c r="G21" s="67"/>
      <c r="H21" s="42" t="s">
        <v>18</v>
      </c>
      <c r="I21" s="44">
        <v>1</v>
      </c>
      <c r="J21" s="61">
        <v>80</v>
      </c>
      <c r="K21" s="61">
        <v>80</v>
      </c>
      <c r="L21" s="63" t="s">
        <v>275</v>
      </c>
    </row>
    <row r="22" spans="1:12" s="20" customFormat="1" ht="30" customHeight="1" x14ac:dyDescent="0.25">
      <c r="A22" s="21">
        <v>1</v>
      </c>
      <c r="B22" s="22" t="s">
        <v>17</v>
      </c>
      <c r="C22" s="69">
        <v>9786589705390</v>
      </c>
      <c r="D22" s="68" t="s">
        <v>276</v>
      </c>
      <c r="E22" s="68" t="s">
        <v>277</v>
      </c>
      <c r="F22" s="67" t="s">
        <v>278</v>
      </c>
      <c r="G22" s="67"/>
      <c r="H22" s="42" t="s">
        <v>18</v>
      </c>
      <c r="I22" s="44">
        <v>1</v>
      </c>
      <c r="J22" s="61">
        <v>54.9</v>
      </c>
      <c r="K22" s="61">
        <v>54.9</v>
      </c>
      <c r="L22" s="63" t="s">
        <v>279</v>
      </c>
    </row>
    <row r="23" spans="1:12" s="20" customFormat="1" ht="30" customHeight="1" x14ac:dyDescent="0.25">
      <c r="A23" s="21">
        <v>1</v>
      </c>
      <c r="B23" s="22" t="s">
        <v>17</v>
      </c>
      <c r="C23" s="69">
        <v>9788572838924</v>
      </c>
      <c r="D23" s="68" t="s">
        <v>280</v>
      </c>
      <c r="E23" s="68" t="s">
        <v>281</v>
      </c>
      <c r="F23" s="67" t="s">
        <v>282</v>
      </c>
      <c r="G23" s="67"/>
      <c r="H23" s="44" t="s">
        <v>18</v>
      </c>
      <c r="I23" s="44">
        <v>1</v>
      </c>
      <c r="J23" s="61">
        <v>121</v>
      </c>
      <c r="K23" s="61">
        <v>121</v>
      </c>
      <c r="L23" s="63" t="s">
        <v>283</v>
      </c>
    </row>
    <row r="24" spans="1:12" s="81" customFormat="1" ht="15" x14ac:dyDescent="0.25">
      <c r="A24" s="73">
        <v>1</v>
      </c>
      <c r="B24" s="74" t="s">
        <v>17</v>
      </c>
      <c r="C24" s="75">
        <v>9788525428165</v>
      </c>
      <c r="D24" s="76" t="s">
        <v>286</v>
      </c>
      <c r="E24" s="77" t="s">
        <v>287</v>
      </c>
      <c r="F24" s="76" t="s">
        <v>289</v>
      </c>
      <c r="G24" s="76"/>
      <c r="H24" s="78" t="s">
        <v>18</v>
      </c>
      <c r="I24" s="78">
        <v>1</v>
      </c>
      <c r="J24" s="79">
        <v>34.9</v>
      </c>
      <c r="K24" s="79">
        <v>34.9</v>
      </c>
      <c r="L24" s="80" t="s">
        <v>288</v>
      </c>
    </row>
    <row r="25" spans="1:12" s="81" customFormat="1" ht="38.25" x14ac:dyDescent="0.25">
      <c r="A25" s="71">
        <v>1</v>
      </c>
      <c r="B25" s="74" t="s">
        <v>17</v>
      </c>
      <c r="C25" s="75">
        <v>9788577346837</v>
      </c>
      <c r="D25" s="76" t="s">
        <v>303</v>
      </c>
      <c r="E25" s="77" t="s">
        <v>304</v>
      </c>
      <c r="F25" s="76" t="s">
        <v>305</v>
      </c>
      <c r="G25" s="76"/>
      <c r="H25" s="78" t="s">
        <v>18</v>
      </c>
      <c r="I25" s="78">
        <v>1</v>
      </c>
      <c r="J25" s="79">
        <v>62.05</v>
      </c>
      <c r="K25" s="79">
        <v>62.05</v>
      </c>
      <c r="L25" s="80" t="s">
        <v>306</v>
      </c>
    </row>
    <row r="26" spans="1:12" s="81" customFormat="1" ht="25.5" x14ac:dyDescent="0.25">
      <c r="A26" s="71">
        <v>1</v>
      </c>
      <c r="B26" s="74" t="s">
        <v>17</v>
      </c>
      <c r="C26" s="75">
        <v>9788550829852</v>
      </c>
      <c r="D26" s="76" t="s">
        <v>293</v>
      </c>
      <c r="E26" s="77" t="s">
        <v>294</v>
      </c>
      <c r="F26" s="76" t="s">
        <v>295</v>
      </c>
      <c r="G26" s="76"/>
      <c r="H26" s="78" t="s">
        <v>18</v>
      </c>
      <c r="I26" s="78">
        <v>1</v>
      </c>
      <c r="J26" s="79">
        <v>65.900000000000006</v>
      </c>
      <c r="K26" s="79">
        <v>65.900000000000006</v>
      </c>
      <c r="L26" s="80" t="s">
        <v>296</v>
      </c>
    </row>
    <row r="27" spans="1:12" s="81" customFormat="1" ht="25.5" x14ac:dyDescent="0.25">
      <c r="A27" s="73">
        <v>1</v>
      </c>
      <c r="B27" s="74" t="s">
        <v>17</v>
      </c>
      <c r="C27" s="75">
        <v>9788532675613</v>
      </c>
      <c r="D27" s="76" t="s">
        <v>297</v>
      </c>
      <c r="E27" s="77" t="s">
        <v>298</v>
      </c>
      <c r="F27" s="76" t="s">
        <v>258</v>
      </c>
      <c r="G27" s="76"/>
      <c r="H27" s="78" t="s">
        <v>18</v>
      </c>
      <c r="I27" s="82">
        <v>1</v>
      </c>
      <c r="J27" s="79">
        <v>69.900000000000006</v>
      </c>
      <c r="K27" s="79">
        <v>69.900000000000006</v>
      </c>
      <c r="L27" s="80" t="s">
        <v>299</v>
      </c>
    </row>
    <row r="28" spans="1:12" s="81" customFormat="1" ht="25.5" x14ac:dyDescent="0.25">
      <c r="A28" s="73">
        <v>1</v>
      </c>
      <c r="B28" s="74" t="s">
        <v>17</v>
      </c>
      <c r="C28" s="75">
        <v>9788532671356</v>
      </c>
      <c r="D28" s="76" t="s">
        <v>300</v>
      </c>
      <c r="E28" s="77" t="s">
        <v>301</v>
      </c>
      <c r="F28" s="76" t="s">
        <v>258</v>
      </c>
      <c r="G28" s="76"/>
      <c r="H28" s="78" t="s">
        <v>18</v>
      </c>
      <c r="I28" s="83">
        <v>1</v>
      </c>
      <c r="J28" s="79">
        <v>79.98</v>
      </c>
      <c r="K28" s="79">
        <v>79.98</v>
      </c>
      <c r="L28" s="80" t="s">
        <v>302</v>
      </c>
    </row>
    <row r="29" spans="1:12" s="81" customFormat="1" ht="15" x14ac:dyDescent="0.25">
      <c r="A29" s="73">
        <v>1</v>
      </c>
      <c r="B29" s="74" t="s">
        <v>17</v>
      </c>
      <c r="C29" s="75">
        <v>9786558461425</v>
      </c>
      <c r="D29" s="76" t="s">
        <v>232</v>
      </c>
      <c r="E29" s="77" t="s">
        <v>233</v>
      </c>
      <c r="F29" s="76" t="s">
        <v>328</v>
      </c>
      <c r="G29" s="76"/>
      <c r="H29" s="78" t="s">
        <v>18</v>
      </c>
      <c r="I29" s="83">
        <v>1</v>
      </c>
      <c r="J29" s="79">
        <v>49.3</v>
      </c>
      <c r="K29" s="79">
        <v>49.3</v>
      </c>
      <c r="L29" s="80" t="s">
        <v>329</v>
      </c>
    </row>
    <row r="30" spans="1:12" s="81" customFormat="1" ht="15" x14ac:dyDescent="0.25">
      <c r="A30" s="73">
        <v>1</v>
      </c>
      <c r="B30" s="74" t="s">
        <v>17</v>
      </c>
      <c r="C30" s="75">
        <v>9786559792542</v>
      </c>
      <c r="D30" s="76" t="s">
        <v>307</v>
      </c>
      <c r="E30" s="77" t="s">
        <v>309</v>
      </c>
      <c r="F30" s="76" t="s">
        <v>308</v>
      </c>
      <c r="G30" s="76"/>
      <c r="H30" s="78" t="s">
        <v>18</v>
      </c>
      <c r="I30" s="83">
        <v>1</v>
      </c>
      <c r="J30" s="79">
        <v>65</v>
      </c>
      <c r="K30" s="79">
        <v>65</v>
      </c>
      <c r="L30" s="80" t="s">
        <v>310</v>
      </c>
    </row>
    <row r="31" spans="1:12" s="81" customFormat="1" ht="15" x14ac:dyDescent="0.25">
      <c r="A31" s="73">
        <v>1</v>
      </c>
      <c r="B31" s="74" t="s">
        <v>17</v>
      </c>
      <c r="C31" s="75">
        <v>9788532666932</v>
      </c>
      <c r="D31" s="76" t="s">
        <v>311</v>
      </c>
      <c r="E31" s="77" t="s">
        <v>312</v>
      </c>
      <c r="F31" s="76" t="s">
        <v>258</v>
      </c>
      <c r="G31" s="76"/>
      <c r="H31" s="78" t="s">
        <v>18</v>
      </c>
      <c r="I31" s="78">
        <v>1</v>
      </c>
      <c r="J31" s="79">
        <v>41.67</v>
      </c>
      <c r="K31" s="79">
        <v>41.67</v>
      </c>
      <c r="L31" s="80" t="s">
        <v>313</v>
      </c>
    </row>
    <row r="32" spans="1:12" s="81" customFormat="1" ht="25.5" x14ac:dyDescent="0.25">
      <c r="A32" s="73">
        <v>1</v>
      </c>
      <c r="B32" s="74" t="s">
        <v>17</v>
      </c>
      <c r="C32" s="75">
        <v>9786583140067</v>
      </c>
      <c r="D32" s="76" t="s">
        <v>314</v>
      </c>
      <c r="E32" s="77" t="s">
        <v>315</v>
      </c>
      <c r="F32" s="76" t="s">
        <v>316</v>
      </c>
      <c r="G32" s="76"/>
      <c r="H32" s="78" t="s">
        <v>18</v>
      </c>
      <c r="I32" s="78">
        <v>1</v>
      </c>
      <c r="J32" s="79">
        <v>80.010000000000005</v>
      </c>
      <c r="K32" s="79">
        <v>80.010000000000005</v>
      </c>
      <c r="L32" s="80" t="s">
        <v>317</v>
      </c>
    </row>
    <row r="33" spans="1:12" s="81" customFormat="1" ht="25.5" x14ac:dyDescent="0.25">
      <c r="A33" s="73">
        <v>1</v>
      </c>
      <c r="B33" s="74" t="s">
        <v>17</v>
      </c>
      <c r="C33" s="75">
        <v>9788537806104</v>
      </c>
      <c r="D33" s="76" t="s">
        <v>335</v>
      </c>
      <c r="E33" s="77" t="s">
        <v>336</v>
      </c>
      <c r="F33" s="76" t="s">
        <v>308</v>
      </c>
      <c r="G33" s="76"/>
      <c r="H33" s="78" t="s">
        <v>18</v>
      </c>
      <c r="I33" s="78">
        <v>1</v>
      </c>
      <c r="J33" s="79">
        <v>77.900000000000006</v>
      </c>
      <c r="K33" s="79">
        <v>77.900000000000006</v>
      </c>
      <c r="L33" s="80" t="s">
        <v>337</v>
      </c>
    </row>
    <row r="34" spans="1:12" s="81" customFormat="1" ht="15" x14ac:dyDescent="0.25">
      <c r="A34" s="73">
        <v>1</v>
      </c>
      <c r="B34" s="74" t="s">
        <v>17</v>
      </c>
      <c r="C34" s="75">
        <v>9788537819142</v>
      </c>
      <c r="D34" s="76" t="s">
        <v>324</v>
      </c>
      <c r="E34" s="77" t="s">
        <v>326</v>
      </c>
      <c r="F34" s="76" t="s">
        <v>308</v>
      </c>
      <c r="G34" s="76"/>
      <c r="H34" s="78" t="s">
        <v>325</v>
      </c>
      <c r="I34" s="78">
        <v>1</v>
      </c>
      <c r="J34" s="79">
        <v>69.02</v>
      </c>
      <c r="K34" s="79">
        <v>69.02</v>
      </c>
      <c r="L34" s="80" t="s">
        <v>327</v>
      </c>
    </row>
    <row r="35" spans="1:12" s="81" customFormat="1" ht="15" x14ac:dyDescent="0.25">
      <c r="A35" s="73">
        <v>1</v>
      </c>
      <c r="B35" s="74" t="s">
        <v>17</v>
      </c>
      <c r="C35" s="75">
        <v>9788537819159</v>
      </c>
      <c r="D35" s="76" t="s">
        <v>321</v>
      </c>
      <c r="E35" s="77" t="s">
        <v>322</v>
      </c>
      <c r="F35" s="76" t="s">
        <v>308</v>
      </c>
      <c r="G35" s="76"/>
      <c r="H35" s="78" t="s">
        <v>18</v>
      </c>
      <c r="I35" s="78">
        <v>1</v>
      </c>
      <c r="J35" s="79">
        <v>52.66</v>
      </c>
      <c r="K35" s="79">
        <v>52.66</v>
      </c>
      <c r="L35" s="80" t="s">
        <v>323</v>
      </c>
    </row>
    <row r="36" spans="1:12" s="81" customFormat="1" ht="25.5" x14ac:dyDescent="0.25">
      <c r="A36" s="73">
        <v>1</v>
      </c>
      <c r="B36" s="74" t="s">
        <v>17</v>
      </c>
      <c r="C36" s="75">
        <v>9788535938197</v>
      </c>
      <c r="D36" s="76" t="s">
        <v>342</v>
      </c>
      <c r="E36" s="77" t="s">
        <v>343</v>
      </c>
      <c r="F36" s="76" t="s">
        <v>208</v>
      </c>
      <c r="G36" s="76"/>
      <c r="H36" s="78" t="s">
        <v>18</v>
      </c>
      <c r="I36" s="78">
        <v>1</v>
      </c>
      <c r="J36" s="79">
        <v>66.180000000000007</v>
      </c>
      <c r="K36" s="79">
        <v>66.180000000000007</v>
      </c>
      <c r="L36" s="80" t="s">
        <v>344</v>
      </c>
    </row>
    <row r="37" spans="1:12" s="81" customFormat="1" ht="25.5" x14ac:dyDescent="0.25">
      <c r="A37" s="73">
        <v>1</v>
      </c>
      <c r="B37" s="74" t="s">
        <v>17</v>
      </c>
      <c r="C37" s="75">
        <v>9788595071995</v>
      </c>
      <c r="D37" s="76" t="s">
        <v>349</v>
      </c>
      <c r="E37" s="77" t="s">
        <v>351</v>
      </c>
      <c r="F37" s="76" t="s">
        <v>350</v>
      </c>
      <c r="G37" s="76"/>
      <c r="H37" s="78" t="s">
        <v>18</v>
      </c>
      <c r="I37" s="78">
        <v>1</v>
      </c>
      <c r="J37" s="79">
        <v>75.19</v>
      </c>
      <c r="K37" s="79">
        <v>75.19</v>
      </c>
      <c r="L37" s="80" t="s">
        <v>352</v>
      </c>
    </row>
    <row r="38" spans="1:12" s="81" customFormat="1" ht="25.5" x14ac:dyDescent="0.25">
      <c r="A38" s="73">
        <v>1</v>
      </c>
      <c r="B38" s="74" t="s">
        <v>17</v>
      </c>
      <c r="C38" s="75">
        <v>9788562409684</v>
      </c>
      <c r="D38" s="76" t="s">
        <v>320</v>
      </c>
      <c r="E38" s="77" t="s">
        <v>318</v>
      </c>
      <c r="F38" s="76" t="s">
        <v>333</v>
      </c>
      <c r="G38" s="76"/>
      <c r="H38" s="78" t="s">
        <v>18</v>
      </c>
      <c r="I38" s="78">
        <v>1</v>
      </c>
      <c r="J38" s="79">
        <v>19</v>
      </c>
      <c r="K38" s="79">
        <v>19</v>
      </c>
      <c r="L38" s="80" t="s">
        <v>319</v>
      </c>
    </row>
    <row r="39" spans="1:12" s="81" customFormat="1" ht="15" x14ac:dyDescent="0.25">
      <c r="A39" s="73">
        <v>1</v>
      </c>
      <c r="B39" s="74" t="s">
        <v>17</v>
      </c>
      <c r="C39" s="75">
        <v>9786550477554</v>
      </c>
      <c r="D39" s="76" t="s">
        <v>330</v>
      </c>
      <c r="E39" s="77" t="s">
        <v>331</v>
      </c>
      <c r="F39" s="76" t="s">
        <v>332</v>
      </c>
      <c r="G39" s="76"/>
      <c r="H39" s="78" t="s">
        <v>18</v>
      </c>
      <c r="I39" s="78">
        <v>1</v>
      </c>
      <c r="J39" s="79">
        <v>48.7</v>
      </c>
      <c r="K39" s="79">
        <v>48.7</v>
      </c>
      <c r="L39" s="80" t="s">
        <v>334</v>
      </c>
    </row>
    <row r="40" spans="1:12" s="81" customFormat="1" ht="25.5" x14ac:dyDescent="0.25">
      <c r="A40" s="73">
        <v>1</v>
      </c>
      <c r="B40" s="74" t="s">
        <v>17</v>
      </c>
      <c r="C40" s="75">
        <v>9786585832892</v>
      </c>
      <c r="D40" s="76" t="s">
        <v>338</v>
      </c>
      <c r="E40" s="77" t="s">
        <v>339</v>
      </c>
      <c r="F40" s="76" t="s">
        <v>340</v>
      </c>
      <c r="G40" s="76"/>
      <c r="H40" s="78" t="s">
        <v>18</v>
      </c>
      <c r="I40" s="78">
        <v>1</v>
      </c>
      <c r="J40" s="79">
        <v>47.24</v>
      </c>
      <c r="K40" s="79">
        <v>47.24</v>
      </c>
      <c r="L40" s="80" t="s">
        <v>341</v>
      </c>
    </row>
    <row r="41" spans="1:12" s="81" customFormat="1" ht="15" x14ac:dyDescent="0.25">
      <c r="A41" s="73">
        <v>1</v>
      </c>
      <c r="B41" s="74" t="s">
        <v>17</v>
      </c>
      <c r="C41" s="75">
        <v>9788501923110</v>
      </c>
      <c r="D41" s="76" t="s">
        <v>357</v>
      </c>
      <c r="E41" s="77" t="s">
        <v>353</v>
      </c>
      <c r="F41" s="76" t="s">
        <v>224</v>
      </c>
      <c r="G41" s="76"/>
      <c r="H41" s="78" t="s">
        <v>18</v>
      </c>
      <c r="I41" s="78">
        <v>1</v>
      </c>
      <c r="J41" s="79">
        <v>76.819999999999993</v>
      </c>
      <c r="K41" s="79">
        <v>76.819999999999993</v>
      </c>
      <c r="L41" s="80" t="s">
        <v>354</v>
      </c>
    </row>
    <row r="42" spans="1:12" s="81" customFormat="1" ht="25.5" x14ac:dyDescent="0.25">
      <c r="A42" s="73">
        <v>1</v>
      </c>
      <c r="B42" s="74" t="s">
        <v>17</v>
      </c>
      <c r="C42" s="75">
        <v>9788501923332</v>
      </c>
      <c r="D42" s="76" t="s">
        <v>356</v>
      </c>
      <c r="E42" s="77" t="s">
        <v>353</v>
      </c>
      <c r="F42" s="76" t="s">
        <v>224</v>
      </c>
      <c r="G42" s="76"/>
      <c r="H42" s="78" t="s">
        <v>18</v>
      </c>
      <c r="I42" s="78">
        <v>1</v>
      </c>
      <c r="J42" s="79">
        <v>76.819999999999993</v>
      </c>
      <c r="K42" s="79">
        <v>76.819999999999993</v>
      </c>
      <c r="L42" s="80" t="s">
        <v>355</v>
      </c>
    </row>
    <row r="43" spans="1:12" s="81" customFormat="1" ht="15" x14ac:dyDescent="0.25">
      <c r="A43" s="73">
        <v>1</v>
      </c>
      <c r="B43" s="74" t="s">
        <v>17</v>
      </c>
      <c r="C43" s="75">
        <v>9788501923349</v>
      </c>
      <c r="D43" s="76" t="s">
        <v>358</v>
      </c>
      <c r="E43" s="77" t="s">
        <v>353</v>
      </c>
      <c r="F43" s="76" t="s">
        <v>224</v>
      </c>
      <c r="G43" s="76"/>
      <c r="H43" s="78" t="s">
        <v>18</v>
      </c>
      <c r="I43" s="78">
        <v>1</v>
      </c>
      <c r="J43" s="79">
        <v>129.9</v>
      </c>
      <c r="K43" s="79">
        <v>129.9</v>
      </c>
      <c r="L43" s="80" t="s">
        <v>359</v>
      </c>
    </row>
    <row r="44" spans="1:12" s="81" customFormat="1" ht="25.5" x14ac:dyDescent="0.25">
      <c r="A44" s="73">
        <v>1</v>
      </c>
      <c r="B44" s="74" t="s">
        <v>17</v>
      </c>
      <c r="C44" s="75">
        <v>9788501923356</v>
      </c>
      <c r="D44" s="76" t="s">
        <v>360</v>
      </c>
      <c r="E44" s="77" t="s">
        <v>353</v>
      </c>
      <c r="F44" s="76" t="s">
        <v>224</v>
      </c>
      <c r="G44" s="76"/>
      <c r="H44" s="78" t="s">
        <v>18</v>
      </c>
      <c r="I44" s="78">
        <v>1</v>
      </c>
      <c r="J44" s="79">
        <v>129.9</v>
      </c>
      <c r="K44" s="79">
        <v>129.9</v>
      </c>
      <c r="L44" s="80" t="s">
        <v>361</v>
      </c>
    </row>
    <row r="45" spans="1:12" s="81" customFormat="1" ht="15" x14ac:dyDescent="0.25">
      <c r="A45" s="73">
        <v>1</v>
      </c>
      <c r="B45" s="74" t="s">
        <v>17</v>
      </c>
      <c r="C45" s="75">
        <v>9788501923363</v>
      </c>
      <c r="D45" s="76" t="s">
        <v>362</v>
      </c>
      <c r="E45" s="77" t="s">
        <v>353</v>
      </c>
      <c r="F45" s="76" t="s">
        <v>224</v>
      </c>
      <c r="G45" s="76"/>
      <c r="H45" s="78" t="s">
        <v>18</v>
      </c>
      <c r="I45" s="78">
        <v>1</v>
      </c>
      <c r="J45" s="79">
        <v>129.9</v>
      </c>
      <c r="K45" s="79">
        <v>129.9</v>
      </c>
      <c r="L45" s="80" t="s">
        <v>363</v>
      </c>
    </row>
    <row r="46" spans="1:12" s="81" customFormat="1" ht="15" x14ac:dyDescent="0.25">
      <c r="A46" s="73">
        <v>1</v>
      </c>
      <c r="B46" s="74" t="s">
        <v>17</v>
      </c>
      <c r="C46" s="75">
        <v>9786583919267</v>
      </c>
      <c r="D46" s="76" t="s">
        <v>345</v>
      </c>
      <c r="E46" s="77" t="s">
        <v>347</v>
      </c>
      <c r="F46" s="76" t="s">
        <v>346</v>
      </c>
      <c r="G46" s="76"/>
      <c r="H46" s="78" t="s">
        <v>18</v>
      </c>
      <c r="I46" s="78">
        <v>1</v>
      </c>
      <c r="J46" s="79">
        <v>103.26</v>
      </c>
      <c r="K46" s="79">
        <v>103.26</v>
      </c>
      <c r="L46" s="80" t="s">
        <v>348</v>
      </c>
    </row>
    <row r="47" spans="1:12" s="81" customFormat="1" ht="30" customHeight="1" x14ac:dyDescent="0.25">
      <c r="A47" s="73">
        <v>1</v>
      </c>
      <c r="B47" s="74" t="s">
        <v>17</v>
      </c>
      <c r="C47" s="75">
        <v>978656002154</v>
      </c>
      <c r="D47" s="76" t="s">
        <v>290</v>
      </c>
      <c r="E47" s="77" t="s">
        <v>291</v>
      </c>
      <c r="F47" s="76" t="s">
        <v>292</v>
      </c>
      <c r="G47" s="76"/>
      <c r="H47" s="78" t="s">
        <v>18</v>
      </c>
      <c r="I47" s="78">
        <v>1</v>
      </c>
      <c r="J47" s="79">
        <v>59.8</v>
      </c>
      <c r="K47" s="79">
        <v>59.8</v>
      </c>
      <c r="L47" s="80" t="s">
        <v>284</v>
      </c>
    </row>
    <row r="48" spans="1:12" ht="30" customHeight="1" x14ac:dyDescent="0.25">
      <c r="A48" s="84"/>
      <c r="B48" s="85"/>
      <c r="C48" s="85"/>
      <c r="D48" s="85"/>
      <c r="E48" s="85"/>
      <c r="F48" s="85"/>
      <c r="G48" s="86"/>
      <c r="H48" s="70"/>
      <c r="I48" s="14">
        <v>25</v>
      </c>
      <c r="J48" s="15"/>
      <c r="K48" s="15">
        <f>SUM(K2:K47)</f>
        <v>3700.2000000000016</v>
      </c>
      <c r="L48" s="17"/>
    </row>
    <row r="49" spans="4:8" x14ac:dyDescent="0.25">
      <c r="H49" s="7"/>
    </row>
    <row r="51" spans="4:8" x14ac:dyDescent="0.25">
      <c r="D51" s="72"/>
    </row>
  </sheetData>
  <mergeCells count="1">
    <mergeCell ref="A48:G48"/>
  </mergeCells>
  <hyperlinks>
    <hyperlink ref="L2" r:id="rId1" xr:uid="{86AA3DB0-5A98-42F7-B927-9B94DE0B98DA}"/>
    <hyperlink ref="L3" r:id="rId2" xr:uid="{BFD43FCE-9012-4A61-893F-B4C9694FD90A}"/>
    <hyperlink ref="L4" r:id="rId3" xr:uid="{813A9F00-681A-4C09-8CAF-AC7147479B2B}"/>
    <hyperlink ref="L5" r:id="rId4" xr:uid="{65A7865F-B910-4DAE-B5CC-26621A93C481}"/>
    <hyperlink ref="L6" r:id="rId5" xr:uid="{1891F3AF-46EA-4F9C-B7C2-8F92823752B4}"/>
    <hyperlink ref="L7" r:id="rId6" xr:uid="{78B8BA1B-248E-4F5B-84BC-A9D120A99C14}"/>
    <hyperlink ref="L8" r:id="rId7" xr:uid="{F7BC649E-9D86-465B-9622-249223B936F9}"/>
    <hyperlink ref="L9" r:id="rId8" xr:uid="{E7009843-A592-47CD-9C15-641B47838361}"/>
    <hyperlink ref="L10" r:id="rId9" xr:uid="{4D088CEC-7BD4-4162-A464-BBB0ECD5A2C6}"/>
    <hyperlink ref="L11" r:id="rId10" xr:uid="{66DCACCD-BAFF-4A6A-900F-D88CAC8ADBA9}"/>
    <hyperlink ref="L12" r:id="rId11" xr:uid="{5BD95E8A-7CC8-4D2A-8A83-2633FD572B0D}"/>
    <hyperlink ref="L13" r:id="rId12" xr:uid="{37CDD6DB-C676-42E8-BFEA-E154DB6BCA93}"/>
    <hyperlink ref="L14" r:id="rId13" xr:uid="{796B399C-529D-43E3-8B47-AB92FFAAD39B}"/>
    <hyperlink ref="L15" r:id="rId14" xr:uid="{90B5F424-282B-41D0-9B9C-6352CA74641D}"/>
    <hyperlink ref="L16" r:id="rId15" xr:uid="{12616F13-9422-4ABD-8ECF-B46D0BE42DCB}"/>
    <hyperlink ref="L17" r:id="rId16" xr:uid="{36A0113C-8ACE-4927-8AB7-C18EA8762C94}"/>
    <hyperlink ref="L18" r:id="rId17" xr:uid="{44EF62F8-CAA5-4EF5-91ED-46353BF4E446}"/>
    <hyperlink ref="L19" r:id="rId18" xr:uid="{4425FA88-0199-41F8-AFA1-320F2D200106}"/>
    <hyperlink ref="L20" r:id="rId19" xr:uid="{0680FACE-2B12-46C0-AB61-A65AD4804032}"/>
    <hyperlink ref="L21" r:id="rId20" xr:uid="{C0303BE7-AD1A-47F4-AE91-60F824599251}"/>
    <hyperlink ref="L22" r:id="rId21" xr:uid="{9B607894-533A-4641-9904-928871EC790F}"/>
    <hyperlink ref="L23" r:id="rId22" xr:uid="{8B7BD2A0-41E8-4AC6-8B2F-4EC91BAE2F8F}"/>
    <hyperlink ref="L24" r:id="rId23" xr:uid="{6257FA20-27EE-4FA1-B076-D236C6067696}"/>
    <hyperlink ref="L47" r:id="rId24" xr:uid="{EBDA7745-80EA-48A8-8130-346C2B2F21D6}"/>
    <hyperlink ref="L30" r:id="rId25" xr:uid="{E1DA30D0-6003-43C1-B02A-78E7AF612283}"/>
    <hyperlink ref="L31" r:id="rId26" xr:uid="{CB357BFE-7FE1-417F-A42F-C3A6017A02CE}"/>
    <hyperlink ref="L32" r:id="rId27" xr:uid="{AA143D74-C32C-4FA5-B3BB-8B079226B585}"/>
    <hyperlink ref="L38" r:id="rId28" xr:uid="{4A87618C-0A88-4AB6-9C9C-F40B978BB4ED}"/>
    <hyperlink ref="L35" r:id="rId29" xr:uid="{7EC9A8D6-D9CD-48FD-B66D-1DC765857586}"/>
    <hyperlink ref="L34" r:id="rId30" xr:uid="{150232EE-20EA-467A-8219-1D9FA2457E53}"/>
    <hyperlink ref="L25" r:id="rId31" xr:uid="{C8F8C970-6001-41D1-94CF-8209511E3250}"/>
    <hyperlink ref="L29" r:id="rId32" xr:uid="{1D8BAC47-B4FB-4C1D-983E-B2F04D21E043}"/>
    <hyperlink ref="L39" r:id="rId33" xr:uid="{DE1084AE-DD98-4DE8-9EFF-9B8117F076DF}"/>
    <hyperlink ref="L33" r:id="rId34" xr:uid="{3D75F2CF-F36C-4499-A8EB-240D24A6B6C9}"/>
    <hyperlink ref="L40" r:id="rId35" display="https://www.amazon.com.br/Tomara-que-voc%C3%AA-seja-deportado/dp/6585832892/ref=pd_bxgy_thbs_d_sccl_1/141-4462021-1999011?pd_rd_w=vrlAG&amp;content-id=amzn1.sym.ea5263f5-901f-4a74-9b73-3fc0e530788d&amp;pf_rd_p=ea5263f5-901f-4a74-9b73-3fc0e530788d&amp;pf_rd_r=4A4H0EYA4ABHPJE6J4F0&amp;pd_rd_wg=3xvsd&amp;pd_rd_r=cb940fe0-03cf-4fc2-8d7a-3cdd194de35f&amp;pd_rd_i=6585832892&amp;psc=1" xr:uid="{CC5EF090-3CAA-46A1-81A9-3A02E12A27AB}"/>
    <hyperlink ref="L36" r:id="rId36" xr:uid="{7A869699-0585-435F-9E53-AEBCCB4C49EF}"/>
    <hyperlink ref="L46" r:id="rId37" xr:uid="{08ECC4C5-E3D9-4F0F-8D4E-978AAE76DCAB}"/>
    <hyperlink ref="L37" r:id="rId38" xr:uid="{33791E5D-546E-41DD-8BD2-8E957A485EB8}"/>
    <hyperlink ref="L41" r:id="rId39" xr:uid="{62DE66FB-31EF-4DD8-BA6E-AD4090FC3AD4}"/>
    <hyperlink ref="L42" r:id="rId40" display="https://www.amazon.com.br/Hist%C3%B3ria-Contempor%C3%A2nea-nacionais-imperialismo-princ%C3%ADpios/dp/8501923338/ref=pd_bxgy_thbs_d_sccl_1/141-4462021-1999011?pd_rd_w=5QWaf&amp;content-id=amzn1.sym.ea5263f5-901f-4a74-9b73-3fc0e530788d&amp;pf_rd_p=ea5263f5-901f-4a74-9b73-3fc0e530788d&amp;pf_rd_r=X268SK15XHNASHW833Q4&amp;pd_rd_wg=abcSE&amp;pd_rd_r=02ed8df1-e060-4582-aef6-572bf5c1245a&amp;pd_rd_i=8501923338&amp;psc=1" xr:uid="{18FF4B04-9BB7-4EA4-ADD1-89B52B4CB6E4}"/>
    <hyperlink ref="L43" r:id="rId41" xr:uid="{77C489B7-D87C-4B39-A0CF-AB2E62AC1438}"/>
    <hyperlink ref="L44" r:id="rId42" xr:uid="{831059E6-AF20-4106-9753-EE59EB2B6B02}"/>
    <hyperlink ref="L45" r:id="rId43" xr:uid="{CA030514-FA66-4383-8823-8D76846152DD}"/>
  </hyperlinks>
  <printOptions horizontalCentered="1" headings="1"/>
  <pageMargins left="0" right="0" top="0.59055118110236227" bottom="0.39370078740157483" header="0.19685039370078741" footer="0"/>
  <pageSetup paperSize="9" scale="71" orientation="landscape" r:id="rId44"/>
  <headerFooter>
    <oddHeader>&amp;C&amp;"-,Negrito"&amp;12PROGRAMA DE AQUISIÇÃO DE LIVROS 2022  -  PREGÃO NACIONAL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109FD-C7B2-4D5D-9A24-070375BB79D0}">
  <dimension ref="A1:L55"/>
  <sheetViews>
    <sheetView workbookViewId="0">
      <pane ySplit="1" topLeftCell="A14" activePane="bottomLeft" state="frozen"/>
      <selection pane="bottomLeft" activeCell="D21" sqref="D21"/>
    </sheetView>
  </sheetViews>
  <sheetFormatPr defaultColWidth="9.140625" defaultRowHeight="27.75" customHeight="1" x14ac:dyDescent="0.25"/>
  <cols>
    <col min="1" max="1" width="6.85546875" style="20" customWidth="1"/>
    <col min="2" max="2" width="12.85546875" style="20" customWidth="1"/>
    <col min="3" max="3" width="39" style="51" customWidth="1"/>
    <col min="4" max="4" width="45" style="20" customWidth="1"/>
    <col min="5" max="5" width="21.85546875" style="20" customWidth="1"/>
    <col min="6" max="6" width="23.5703125" style="20" customWidth="1"/>
    <col min="7" max="7" width="9.140625" style="52"/>
    <col min="8" max="8" width="16.140625" style="52" customWidth="1"/>
    <col min="9" max="9" width="16.7109375" style="53" customWidth="1"/>
    <col min="10" max="10" width="18.85546875" style="54" customWidth="1"/>
    <col min="11" max="11" width="17.42578125" style="54" customWidth="1"/>
    <col min="12" max="12" width="32.5703125" style="20" customWidth="1"/>
    <col min="13" max="13" width="22" style="20" customWidth="1"/>
    <col min="14" max="16384" width="9.140625" style="20"/>
  </cols>
  <sheetData>
    <row r="1" spans="1:12" ht="71.25" customHeight="1" x14ac:dyDescent="0.25">
      <c r="A1" s="1" t="s">
        <v>5</v>
      </c>
      <c r="B1" s="2" t="s">
        <v>4</v>
      </c>
      <c r="C1" s="2" t="s">
        <v>3</v>
      </c>
      <c r="D1" s="3" t="s">
        <v>13</v>
      </c>
      <c r="E1" s="2" t="s">
        <v>2</v>
      </c>
      <c r="F1" s="2" t="s">
        <v>1</v>
      </c>
      <c r="G1" s="8" t="s">
        <v>0</v>
      </c>
      <c r="H1" s="19" t="s">
        <v>12</v>
      </c>
      <c r="I1" s="5" t="s">
        <v>10</v>
      </c>
      <c r="J1" s="55" t="s">
        <v>15</v>
      </c>
      <c r="K1" s="55" t="s">
        <v>16</v>
      </c>
      <c r="L1" s="6" t="s">
        <v>11</v>
      </c>
    </row>
    <row r="2" spans="1:12" ht="46.5" customHeight="1" x14ac:dyDescent="0.25">
      <c r="A2" s="21">
        <v>1</v>
      </c>
      <c r="B2" s="22" t="s">
        <v>17</v>
      </c>
      <c r="C2" s="23" t="s">
        <v>19</v>
      </c>
      <c r="D2" s="24" t="s">
        <v>20</v>
      </c>
      <c r="E2" s="25" t="s">
        <v>21</v>
      </c>
      <c r="F2" s="25" t="s">
        <v>22</v>
      </c>
      <c r="G2" s="26"/>
      <c r="H2" s="26" t="s">
        <v>18</v>
      </c>
      <c r="I2" s="27">
        <v>1</v>
      </c>
      <c r="J2" s="28">
        <v>23.5</v>
      </c>
      <c r="K2" s="28">
        <v>23.5</v>
      </c>
      <c r="L2" s="56" t="s">
        <v>23</v>
      </c>
    </row>
    <row r="3" spans="1:12" ht="44.25" customHeight="1" x14ac:dyDescent="0.25">
      <c r="A3" s="21">
        <v>2</v>
      </c>
      <c r="B3" s="22" t="s">
        <v>17</v>
      </c>
      <c r="C3" s="30" t="s">
        <v>24</v>
      </c>
      <c r="D3" s="31" t="s">
        <v>25</v>
      </c>
      <c r="E3" s="31" t="s">
        <v>26</v>
      </c>
      <c r="F3" s="31" t="s">
        <v>27</v>
      </c>
      <c r="G3" s="32"/>
      <c r="H3" s="26" t="s">
        <v>18</v>
      </c>
      <c r="I3" s="27">
        <v>1</v>
      </c>
      <c r="J3" s="33">
        <v>85</v>
      </c>
      <c r="K3" s="33">
        <v>85</v>
      </c>
      <c r="L3" s="56" t="s">
        <v>28</v>
      </c>
    </row>
    <row r="4" spans="1:12" ht="27.75" customHeight="1" x14ac:dyDescent="0.25">
      <c r="A4" s="21">
        <v>3</v>
      </c>
      <c r="B4" s="22" t="s">
        <v>17</v>
      </c>
      <c r="C4" s="30" t="s">
        <v>30</v>
      </c>
      <c r="D4" s="31" t="s">
        <v>31</v>
      </c>
      <c r="E4" s="31" t="s">
        <v>32</v>
      </c>
      <c r="F4" s="31" t="s">
        <v>33</v>
      </c>
      <c r="G4" s="32"/>
      <c r="H4" s="26" t="s">
        <v>18</v>
      </c>
      <c r="I4" s="27">
        <v>1</v>
      </c>
      <c r="J4" s="33">
        <v>89.99</v>
      </c>
      <c r="K4" s="33">
        <v>89.99</v>
      </c>
      <c r="L4" s="56" t="s">
        <v>29</v>
      </c>
    </row>
    <row r="5" spans="1:12" ht="27.75" customHeight="1" x14ac:dyDescent="0.25">
      <c r="A5" s="21">
        <v>4</v>
      </c>
      <c r="B5" s="22" t="s">
        <v>17</v>
      </c>
      <c r="C5" s="30" t="s">
        <v>34</v>
      </c>
      <c r="D5" s="31" t="s">
        <v>35</v>
      </c>
      <c r="E5" s="31" t="s">
        <v>36</v>
      </c>
      <c r="F5" s="31" t="s">
        <v>37</v>
      </c>
      <c r="G5" s="32"/>
      <c r="H5" s="26" t="s">
        <v>18</v>
      </c>
      <c r="I5" s="32">
        <v>1</v>
      </c>
      <c r="J5" s="34">
        <v>28</v>
      </c>
      <c r="K5" s="34">
        <v>28</v>
      </c>
      <c r="L5" s="56" t="s">
        <v>38</v>
      </c>
    </row>
    <row r="6" spans="1:12" ht="27.75" customHeight="1" x14ac:dyDescent="0.25">
      <c r="A6" s="21">
        <v>5</v>
      </c>
      <c r="B6" s="22" t="s">
        <v>17</v>
      </c>
      <c r="C6" s="23" t="s">
        <v>39</v>
      </c>
      <c r="D6" s="31" t="s">
        <v>40</v>
      </c>
      <c r="E6" s="31" t="s">
        <v>41</v>
      </c>
      <c r="F6" s="31" t="s">
        <v>46</v>
      </c>
      <c r="G6" s="32"/>
      <c r="H6" s="26" t="s">
        <v>18</v>
      </c>
      <c r="I6" s="32">
        <v>1</v>
      </c>
      <c r="J6" s="33">
        <v>81</v>
      </c>
      <c r="K6" s="33">
        <v>81</v>
      </c>
      <c r="L6" s="56" t="s">
        <v>42</v>
      </c>
    </row>
    <row r="7" spans="1:12" ht="27.75" customHeight="1" x14ac:dyDescent="0.25">
      <c r="A7" s="21">
        <v>6</v>
      </c>
      <c r="B7" s="22" t="s">
        <v>17</v>
      </c>
      <c r="C7" s="30" t="s">
        <v>45</v>
      </c>
      <c r="D7" s="57" t="s">
        <v>43</v>
      </c>
      <c r="E7" s="57" t="s">
        <v>44</v>
      </c>
      <c r="F7" s="57" t="s">
        <v>46</v>
      </c>
      <c r="G7" s="32"/>
      <c r="H7" s="26" t="s">
        <v>18</v>
      </c>
      <c r="I7" s="32">
        <v>1</v>
      </c>
      <c r="J7" s="33">
        <v>29.65</v>
      </c>
      <c r="K7" s="33">
        <v>29.65</v>
      </c>
      <c r="L7" s="56" t="s">
        <v>47</v>
      </c>
    </row>
    <row r="8" spans="1:12" ht="27.75" customHeight="1" x14ac:dyDescent="0.25">
      <c r="A8" s="21">
        <v>7</v>
      </c>
      <c r="B8" s="22" t="s">
        <v>17</v>
      </c>
      <c r="C8" s="30" t="s">
        <v>48</v>
      </c>
      <c r="D8" s="57" t="s">
        <v>49</v>
      </c>
      <c r="E8" s="57" t="s">
        <v>50</v>
      </c>
      <c r="F8" s="57" t="s">
        <v>46</v>
      </c>
      <c r="G8" s="32"/>
      <c r="H8" s="26" t="s">
        <v>18</v>
      </c>
      <c r="I8" s="32">
        <v>1</v>
      </c>
      <c r="J8" s="34">
        <v>32.29</v>
      </c>
      <c r="K8" s="34">
        <v>32.29</v>
      </c>
      <c r="L8" s="56" t="s">
        <v>51</v>
      </c>
    </row>
    <row r="9" spans="1:12" ht="27.75" customHeight="1" x14ac:dyDescent="0.25">
      <c r="A9" s="21">
        <v>8</v>
      </c>
      <c r="B9" s="22" t="s">
        <v>17</v>
      </c>
      <c r="C9" s="30" t="s">
        <v>52</v>
      </c>
      <c r="D9" s="31" t="s">
        <v>53</v>
      </c>
      <c r="E9" s="31" t="s">
        <v>54</v>
      </c>
      <c r="F9" s="31" t="s">
        <v>55</v>
      </c>
      <c r="G9" s="32"/>
      <c r="H9" s="26" t="s">
        <v>18</v>
      </c>
      <c r="I9" s="32">
        <v>1</v>
      </c>
      <c r="J9" s="34">
        <v>68.27</v>
      </c>
      <c r="K9" s="34">
        <v>68.27</v>
      </c>
      <c r="L9" s="56" t="s">
        <v>56</v>
      </c>
    </row>
    <row r="10" spans="1:12" ht="27.75" customHeight="1" x14ac:dyDescent="0.25">
      <c r="A10" s="21">
        <v>9</v>
      </c>
      <c r="B10" s="22" t="s">
        <v>17</v>
      </c>
      <c r="C10" s="35" t="s">
        <v>57</v>
      </c>
      <c r="D10" s="31" t="s">
        <v>58</v>
      </c>
      <c r="E10" s="36" t="s">
        <v>59</v>
      </c>
      <c r="F10" s="31" t="s">
        <v>60</v>
      </c>
      <c r="G10" s="32"/>
      <c r="H10" s="26" t="s">
        <v>18</v>
      </c>
      <c r="I10" s="32">
        <v>1</v>
      </c>
      <c r="J10" s="34">
        <v>57.99</v>
      </c>
      <c r="K10" s="34">
        <v>57.99</v>
      </c>
      <c r="L10" s="56" t="s">
        <v>61</v>
      </c>
    </row>
    <row r="11" spans="1:12" ht="38.25" customHeight="1" x14ac:dyDescent="0.25">
      <c r="A11" s="21">
        <v>10</v>
      </c>
      <c r="B11" s="22" t="s">
        <v>17</v>
      </c>
      <c r="C11" s="23" t="s">
        <v>62</v>
      </c>
      <c r="D11" s="31" t="s">
        <v>63</v>
      </c>
      <c r="E11" s="31" t="s">
        <v>64</v>
      </c>
      <c r="F11" s="31" t="s">
        <v>60</v>
      </c>
      <c r="G11" s="32"/>
      <c r="H11" s="26" t="s">
        <v>18</v>
      </c>
      <c r="I11" s="32">
        <v>1</v>
      </c>
      <c r="J11" s="34">
        <v>55.99</v>
      </c>
      <c r="K11" s="34">
        <v>55.99</v>
      </c>
      <c r="L11" s="56" t="s">
        <v>65</v>
      </c>
    </row>
    <row r="12" spans="1:12" ht="27.75" customHeight="1" x14ac:dyDescent="0.25">
      <c r="A12" s="21">
        <v>11</v>
      </c>
      <c r="B12" s="22" t="s">
        <v>17</v>
      </c>
      <c r="C12" s="23" t="s">
        <v>66</v>
      </c>
      <c r="D12" s="31" t="s">
        <v>67</v>
      </c>
      <c r="E12" s="31" t="s">
        <v>68</v>
      </c>
      <c r="F12" s="31" t="s">
        <v>60</v>
      </c>
      <c r="G12" s="32"/>
      <c r="H12" s="26" t="s">
        <v>18</v>
      </c>
      <c r="I12" s="32">
        <v>1</v>
      </c>
      <c r="J12" s="34">
        <v>76.989999999999995</v>
      </c>
      <c r="K12" s="34">
        <v>76.989999999999995</v>
      </c>
      <c r="L12" s="56" t="s">
        <v>69</v>
      </c>
    </row>
    <row r="13" spans="1:12" ht="27.75" customHeight="1" x14ac:dyDescent="0.25">
      <c r="A13" s="21">
        <v>12</v>
      </c>
      <c r="B13" s="22" t="s">
        <v>17</v>
      </c>
      <c r="C13" s="23" t="s">
        <v>70</v>
      </c>
      <c r="D13" s="31" t="s">
        <v>71</v>
      </c>
      <c r="E13" s="31" t="s">
        <v>72</v>
      </c>
      <c r="F13" s="31" t="s">
        <v>46</v>
      </c>
      <c r="G13" s="32"/>
      <c r="H13" s="26" t="s">
        <v>18</v>
      </c>
      <c r="I13" s="32">
        <v>1</v>
      </c>
      <c r="J13" s="34">
        <v>57.95</v>
      </c>
      <c r="K13" s="34">
        <v>57.95</v>
      </c>
      <c r="L13" s="56" t="s">
        <v>73</v>
      </c>
    </row>
    <row r="14" spans="1:12" ht="27.75" customHeight="1" x14ac:dyDescent="0.25">
      <c r="A14" s="21">
        <v>13</v>
      </c>
      <c r="B14" s="22" t="s">
        <v>17</v>
      </c>
      <c r="C14" s="23" t="s">
        <v>74</v>
      </c>
      <c r="D14" s="31" t="s">
        <v>75</v>
      </c>
      <c r="E14" s="38" t="s">
        <v>76</v>
      </c>
      <c r="F14" s="31" t="s">
        <v>77</v>
      </c>
      <c r="G14" s="32"/>
      <c r="H14" s="26" t="s">
        <v>18</v>
      </c>
      <c r="I14" s="32">
        <v>1</v>
      </c>
      <c r="J14" s="34">
        <v>35.950000000000003</v>
      </c>
      <c r="K14" s="34">
        <v>35.950000000000003</v>
      </c>
      <c r="L14" s="56" t="s">
        <v>78</v>
      </c>
    </row>
    <row r="15" spans="1:12" ht="27.75" customHeight="1" x14ac:dyDescent="0.25">
      <c r="A15" s="21">
        <v>14</v>
      </c>
      <c r="B15" s="22" t="s">
        <v>17</v>
      </c>
      <c r="C15" s="39" t="s">
        <v>79</v>
      </c>
      <c r="D15" s="31" t="s">
        <v>80</v>
      </c>
      <c r="E15" s="31" t="s">
        <v>81</v>
      </c>
      <c r="F15" s="31" t="s">
        <v>82</v>
      </c>
      <c r="G15" s="42"/>
      <c r="H15" s="26" t="s">
        <v>18</v>
      </c>
      <c r="I15" s="32">
        <v>1</v>
      </c>
      <c r="J15" s="43">
        <v>37.950000000000003</v>
      </c>
      <c r="K15" s="43">
        <v>37.950000000000003</v>
      </c>
      <c r="L15" s="56" t="s">
        <v>83</v>
      </c>
    </row>
    <row r="16" spans="1:12" ht="27.75" customHeight="1" x14ac:dyDescent="0.25">
      <c r="A16" s="21">
        <v>15</v>
      </c>
      <c r="B16" s="22" t="s">
        <v>17</v>
      </c>
      <c r="C16" s="40" t="s">
        <v>84</v>
      </c>
      <c r="D16" s="31" t="s">
        <v>85</v>
      </c>
      <c r="E16" s="31" t="s">
        <v>86</v>
      </c>
      <c r="F16" s="58" t="s">
        <v>82</v>
      </c>
      <c r="G16" s="42"/>
      <c r="H16" s="26" t="s">
        <v>18</v>
      </c>
      <c r="I16" s="32">
        <v>1</v>
      </c>
      <c r="J16" s="43">
        <v>38.950000000000003</v>
      </c>
      <c r="K16" s="43">
        <v>38.950000000000003</v>
      </c>
      <c r="L16" s="56" t="s">
        <v>87</v>
      </c>
    </row>
    <row r="17" spans="1:12" ht="27.75" customHeight="1" x14ac:dyDescent="0.25">
      <c r="A17" s="21">
        <v>16</v>
      </c>
      <c r="B17" s="22" t="s">
        <v>17</v>
      </c>
      <c r="C17" s="37" t="s">
        <v>88</v>
      </c>
      <c r="D17" s="31" t="s">
        <v>285</v>
      </c>
      <c r="E17" s="31" t="s">
        <v>89</v>
      </c>
      <c r="F17" s="31" t="s">
        <v>60</v>
      </c>
      <c r="G17" s="42"/>
      <c r="H17" s="26" t="s">
        <v>18</v>
      </c>
      <c r="I17" s="42">
        <v>1</v>
      </c>
      <c r="J17" s="43">
        <v>67.989999999999995</v>
      </c>
      <c r="K17" s="43">
        <v>67.989999999999995</v>
      </c>
      <c r="L17" s="56" t="s">
        <v>90</v>
      </c>
    </row>
    <row r="18" spans="1:12" ht="27.75" customHeight="1" x14ac:dyDescent="0.25">
      <c r="A18" s="21">
        <v>17</v>
      </c>
      <c r="B18" s="22" t="s">
        <v>17</v>
      </c>
      <c r="C18" s="35" t="s">
        <v>93</v>
      </c>
      <c r="D18" s="36" t="s">
        <v>91</v>
      </c>
      <c r="E18" s="36" t="s">
        <v>92</v>
      </c>
      <c r="F18" s="31" t="s">
        <v>60</v>
      </c>
      <c r="G18" s="44"/>
      <c r="H18" s="26" t="s">
        <v>18</v>
      </c>
      <c r="I18" s="42">
        <v>1</v>
      </c>
      <c r="J18" s="43">
        <v>62.99</v>
      </c>
      <c r="K18" s="43">
        <v>62.99</v>
      </c>
      <c r="L18" s="56" t="s">
        <v>94</v>
      </c>
    </row>
    <row r="19" spans="1:12" ht="27.75" customHeight="1" x14ac:dyDescent="0.25">
      <c r="A19" s="21">
        <v>18</v>
      </c>
      <c r="B19" s="22" t="s">
        <v>17</v>
      </c>
      <c r="C19" s="40" t="s">
        <v>98</v>
      </c>
      <c r="D19" s="36" t="s">
        <v>95</v>
      </c>
      <c r="E19" s="36" t="s">
        <v>97</v>
      </c>
      <c r="F19" s="31" t="s">
        <v>82</v>
      </c>
      <c r="G19" s="44"/>
      <c r="H19" s="26" t="s">
        <v>18</v>
      </c>
      <c r="I19" s="44">
        <v>1</v>
      </c>
      <c r="J19" s="43">
        <v>49.95</v>
      </c>
      <c r="K19" s="43">
        <v>49.95</v>
      </c>
      <c r="L19" s="56" t="s">
        <v>96</v>
      </c>
    </row>
    <row r="20" spans="1:12" ht="27.75" customHeight="1" x14ac:dyDescent="0.25">
      <c r="A20" s="21">
        <v>19</v>
      </c>
      <c r="B20" s="22" t="s">
        <v>17</v>
      </c>
      <c r="C20" s="40" t="s">
        <v>100</v>
      </c>
      <c r="D20" s="36" t="s">
        <v>99</v>
      </c>
      <c r="E20" s="36" t="s">
        <v>101</v>
      </c>
      <c r="F20" s="31" t="s">
        <v>22</v>
      </c>
      <c r="G20" s="44"/>
      <c r="H20" s="26" t="s">
        <v>18</v>
      </c>
      <c r="I20" s="44">
        <v>1</v>
      </c>
      <c r="J20" s="43">
        <v>34</v>
      </c>
      <c r="K20" s="43">
        <v>34</v>
      </c>
      <c r="L20" s="29" t="s">
        <v>102</v>
      </c>
    </row>
    <row r="21" spans="1:12" ht="42.75" customHeight="1" x14ac:dyDescent="0.25">
      <c r="A21" s="21">
        <v>20</v>
      </c>
      <c r="B21" s="22" t="s">
        <v>17</v>
      </c>
      <c r="C21" s="40" t="s">
        <v>103</v>
      </c>
      <c r="D21" s="36" t="s">
        <v>115</v>
      </c>
      <c r="E21" s="36" t="s">
        <v>104</v>
      </c>
      <c r="F21" s="31" t="s">
        <v>60</v>
      </c>
      <c r="G21" s="44"/>
      <c r="H21" s="26" t="s">
        <v>18</v>
      </c>
      <c r="I21" s="44">
        <v>1</v>
      </c>
      <c r="J21" s="43">
        <v>59.99</v>
      </c>
      <c r="K21" s="43">
        <v>59.99</v>
      </c>
      <c r="L21" s="56" t="s">
        <v>105</v>
      </c>
    </row>
    <row r="22" spans="1:12" ht="27.75" customHeight="1" x14ac:dyDescent="0.25">
      <c r="A22" s="21">
        <v>21</v>
      </c>
      <c r="B22" s="22" t="s">
        <v>17</v>
      </c>
      <c r="C22" s="45" t="s">
        <v>106</v>
      </c>
      <c r="D22" s="36" t="s">
        <v>116</v>
      </c>
      <c r="E22" s="46" t="s">
        <v>107</v>
      </c>
      <c r="F22" s="31" t="s">
        <v>60</v>
      </c>
      <c r="G22" s="44"/>
      <c r="H22" s="26" t="s">
        <v>18</v>
      </c>
      <c r="I22" s="44">
        <v>1</v>
      </c>
      <c r="J22" s="43">
        <v>70.989999999999995</v>
      </c>
      <c r="K22" s="43">
        <v>70.989999999999995</v>
      </c>
      <c r="L22" s="56" t="s">
        <v>108</v>
      </c>
    </row>
    <row r="23" spans="1:12" ht="27.75" customHeight="1" x14ac:dyDescent="0.25">
      <c r="A23" s="21">
        <v>22</v>
      </c>
      <c r="B23" s="22" t="s">
        <v>17</v>
      </c>
      <c r="C23" s="40" t="s">
        <v>113</v>
      </c>
      <c r="D23" s="36" t="s">
        <v>109</v>
      </c>
      <c r="E23" s="36" t="s">
        <v>110</v>
      </c>
      <c r="F23" s="31" t="s">
        <v>112</v>
      </c>
      <c r="G23" s="44"/>
      <c r="H23" s="26" t="s">
        <v>18</v>
      </c>
      <c r="I23" s="44">
        <v>1</v>
      </c>
      <c r="J23" s="43">
        <v>29.95</v>
      </c>
      <c r="K23" s="43">
        <v>29.95</v>
      </c>
      <c r="L23" s="56" t="s">
        <v>111</v>
      </c>
    </row>
    <row r="24" spans="1:12" ht="27.75" customHeight="1" x14ac:dyDescent="0.25">
      <c r="A24" s="21">
        <v>23</v>
      </c>
      <c r="B24" s="22" t="s">
        <v>17</v>
      </c>
      <c r="C24" s="41" t="s">
        <v>118</v>
      </c>
      <c r="D24" s="36" t="s">
        <v>114</v>
      </c>
      <c r="E24" s="36" t="s">
        <v>117</v>
      </c>
      <c r="F24" s="36" t="s">
        <v>60</v>
      </c>
      <c r="G24" s="44"/>
      <c r="H24" s="26" t="s">
        <v>18</v>
      </c>
      <c r="I24" s="44">
        <v>1</v>
      </c>
      <c r="J24" s="47">
        <v>70.989999999999995</v>
      </c>
      <c r="K24" s="47">
        <v>70.989999999999995</v>
      </c>
      <c r="L24" s="56" t="s">
        <v>119</v>
      </c>
    </row>
    <row r="25" spans="1:12" ht="39.75" customHeight="1" x14ac:dyDescent="0.25">
      <c r="A25" s="21">
        <v>24</v>
      </c>
      <c r="B25" s="22" t="s">
        <v>17</v>
      </c>
      <c r="C25" s="41" t="s">
        <v>122</v>
      </c>
      <c r="D25" s="36" t="s">
        <v>120</v>
      </c>
      <c r="E25" s="36" t="s">
        <v>121</v>
      </c>
      <c r="F25" s="36" t="s">
        <v>60</v>
      </c>
      <c r="G25" s="44"/>
      <c r="H25" s="26" t="s">
        <v>18</v>
      </c>
      <c r="I25" s="44">
        <v>1</v>
      </c>
      <c r="J25" s="47">
        <v>59.99</v>
      </c>
      <c r="K25" s="47">
        <v>59.99</v>
      </c>
      <c r="L25" s="56" t="s">
        <v>123</v>
      </c>
    </row>
    <row r="26" spans="1:12" ht="27.75" customHeight="1" x14ac:dyDescent="0.25">
      <c r="A26" s="21">
        <v>25</v>
      </c>
      <c r="B26" s="22" t="s">
        <v>17</v>
      </c>
      <c r="C26" s="41" t="s">
        <v>125</v>
      </c>
      <c r="D26" s="36" t="s">
        <v>124</v>
      </c>
      <c r="E26" s="36" t="s">
        <v>126</v>
      </c>
      <c r="F26" s="36" t="s">
        <v>127</v>
      </c>
      <c r="G26" s="44"/>
      <c r="H26" s="26" t="s">
        <v>18</v>
      </c>
      <c r="I26" s="44">
        <v>1</v>
      </c>
      <c r="J26" s="43">
        <v>95</v>
      </c>
      <c r="K26" s="43">
        <v>95</v>
      </c>
      <c r="L26" s="56" t="s">
        <v>128</v>
      </c>
    </row>
    <row r="27" spans="1:12" ht="27.75" customHeight="1" x14ac:dyDescent="0.25">
      <c r="A27" s="21">
        <v>26</v>
      </c>
      <c r="B27" s="22" t="s">
        <v>17</v>
      </c>
      <c r="C27" s="23" t="s">
        <v>129</v>
      </c>
      <c r="D27" s="24" t="s">
        <v>130</v>
      </c>
      <c r="E27" s="25" t="s">
        <v>131</v>
      </c>
      <c r="F27" s="25" t="s">
        <v>132</v>
      </c>
      <c r="G27" s="32"/>
      <c r="H27" s="26" t="s">
        <v>18</v>
      </c>
      <c r="I27" s="32">
        <v>1</v>
      </c>
      <c r="J27" s="34">
        <v>29.95</v>
      </c>
      <c r="K27" s="34">
        <v>29.95</v>
      </c>
      <c r="L27" s="56" t="s">
        <v>133</v>
      </c>
    </row>
    <row r="28" spans="1:12" ht="27.75" customHeight="1" x14ac:dyDescent="0.25">
      <c r="A28" s="21">
        <v>27</v>
      </c>
      <c r="B28" s="22" t="s">
        <v>17</v>
      </c>
      <c r="C28" s="30" t="s">
        <v>134</v>
      </c>
      <c r="D28" s="31" t="s">
        <v>135</v>
      </c>
      <c r="E28" s="31" t="s">
        <v>136</v>
      </c>
      <c r="F28" s="31" t="s">
        <v>33</v>
      </c>
      <c r="G28" s="32"/>
      <c r="H28" s="26" t="s">
        <v>18</v>
      </c>
      <c r="I28" s="32">
        <v>1</v>
      </c>
      <c r="J28" s="34">
        <v>179.99</v>
      </c>
      <c r="K28" s="34">
        <v>179.99</v>
      </c>
      <c r="L28" s="56" t="s">
        <v>137</v>
      </c>
    </row>
    <row r="29" spans="1:12" ht="51.75" customHeight="1" x14ac:dyDescent="0.25">
      <c r="A29" s="21">
        <v>28</v>
      </c>
      <c r="B29" s="22" t="s">
        <v>17</v>
      </c>
      <c r="C29" s="41" t="s">
        <v>138</v>
      </c>
      <c r="D29" s="59" t="s">
        <v>139</v>
      </c>
      <c r="E29" s="59" t="s">
        <v>140</v>
      </c>
      <c r="F29" s="59" t="s">
        <v>60</v>
      </c>
      <c r="G29" s="32"/>
      <c r="H29" s="26" t="s">
        <v>18</v>
      </c>
      <c r="I29" s="32">
        <v>1</v>
      </c>
      <c r="J29" s="34">
        <v>45.99</v>
      </c>
      <c r="K29" s="34">
        <v>45.99</v>
      </c>
      <c r="L29" s="56" t="s">
        <v>141</v>
      </c>
    </row>
    <row r="30" spans="1:12" ht="27.75" customHeight="1" x14ac:dyDescent="0.25">
      <c r="A30" s="21">
        <v>29</v>
      </c>
      <c r="B30" s="22" t="s">
        <v>17</v>
      </c>
      <c r="C30" s="35" t="s">
        <v>142</v>
      </c>
      <c r="D30" s="36" t="s">
        <v>143</v>
      </c>
      <c r="E30" s="36" t="s">
        <v>144</v>
      </c>
      <c r="F30" s="31" t="s">
        <v>145</v>
      </c>
      <c r="G30" s="44"/>
      <c r="H30" s="26" t="s">
        <v>18</v>
      </c>
      <c r="I30" s="44">
        <v>1</v>
      </c>
      <c r="J30" s="43">
        <v>60</v>
      </c>
      <c r="K30" s="43">
        <v>60</v>
      </c>
      <c r="L30" s="56" t="s">
        <v>146</v>
      </c>
    </row>
    <row r="31" spans="1:12" ht="27.75" customHeight="1" x14ac:dyDescent="0.25">
      <c r="A31" s="21">
        <v>30</v>
      </c>
      <c r="B31" s="22" t="s">
        <v>17</v>
      </c>
      <c r="C31" s="40" t="s">
        <v>147</v>
      </c>
      <c r="D31" s="36" t="s">
        <v>148</v>
      </c>
      <c r="E31" s="36" t="s">
        <v>149</v>
      </c>
      <c r="F31" s="31" t="s">
        <v>82</v>
      </c>
      <c r="G31" s="44"/>
      <c r="H31" s="26" t="s">
        <v>18</v>
      </c>
      <c r="I31" s="44">
        <v>1</v>
      </c>
      <c r="J31" s="43">
        <v>41.95</v>
      </c>
      <c r="K31" s="43">
        <v>41.95</v>
      </c>
      <c r="L31" s="56" t="s">
        <v>150</v>
      </c>
    </row>
    <row r="32" spans="1:12" ht="27.75" customHeight="1" x14ac:dyDescent="0.25">
      <c r="A32" s="21">
        <v>31</v>
      </c>
      <c r="B32" s="22" t="s">
        <v>17</v>
      </c>
      <c r="C32" s="40" t="s">
        <v>151</v>
      </c>
      <c r="D32" s="36" t="s">
        <v>152</v>
      </c>
      <c r="E32" s="36" t="s">
        <v>153</v>
      </c>
      <c r="F32" s="31" t="s">
        <v>154</v>
      </c>
      <c r="G32" s="44"/>
      <c r="H32" s="26" t="s">
        <v>18</v>
      </c>
      <c r="I32" s="44">
        <v>1</v>
      </c>
      <c r="J32" s="43">
        <v>25</v>
      </c>
      <c r="K32" s="43">
        <v>25</v>
      </c>
      <c r="L32" s="56" t="s">
        <v>155</v>
      </c>
    </row>
    <row r="33" spans="1:12" ht="27.75" customHeight="1" x14ac:dyDescent="0.25">
      <c r="A33" s="21">
        <v>32</v>
      </c>
      <c r="B33" s="22" t="s">
        <v>17</v>
      </c>
      <c r="C33" s="41" t="s">
        <v>156</v>
      </c>
      <c r="D33" s="36" t="s">
        <v>157</v>
      </c>
      <c r="E33" s="36" t="s">
        <v>158</v>
      </c>
      <c r="F33" s="36" t="s">
        <v>159</v>
      </c>
      <c r="G33" s="44"/>
      <c r="H33" s="26" t="s">
        <v>18</v>
      </c>
      <c r="I33" s="44">
        <v>1</v>
      </c>
      <c r="J33" s="43">
        <v>22.5</v>
      </c>
      <c r="K33" s="43">
        <v>22.5</v>
      </c>
      <c r="L33" s="56" t="s">
        <v>160</v>
      </c>
    </row>
    <row r="34" spans="1:12" ht="27.75" customHeight="1" x14ac:dyDescent="0.25">
      <c r="A34" s="21">
        <v>33</v>
      </c>
      <c r="B34" s="22" t="s">
        <v>17</v>
      </c>
      <c r="C34" s="35" t="s">
        <v>161</v>
      </c>
      <c r="D34" s="48" t="s">
        <v>162</v>
      </c>
      <c r="E34" s="31" t="s">
        <v>163</v>
      </c>
      <c r="F34" s="31" t="s">
        <v>82</v>
      </c>
      <c r="G34" s="44"/>
      <c r="H34" s="26" t="s">
        <v>18</v>
      </c>
      <c r="I34" s="44">
        <v>1</v>
      </c>
      <c r="J34" s="43">
        <v>61.95</v>
      </c>
      <c r="K34" s="43">
        <v>61.95</v>
      </c>
      <c r="L34" s="56" t="s">
        <v>164</v>
      </c>
    </row>
    <row r="35" spans="1:12" ht="27.75" customHeight="1" x14ac:dyDescent="0.25">
      <c r="A35" s="21">
        <v>34</v>
      </c>
      <c r="B35" s="22" t="s">
        <v>17</v>
      </c>
      <c r="C35" s="41" t="s">
        <v>165</v>
      </c>
      <c r="D35" s="36" t="s">
        <v>166</v>
      </c>
      <c r="E35" s="36" t="s">
        <v>167</v>
      </c>
      <c r="F35" s="36" t="s">
        <v>77</v>
      </c>
      <c r="G35" s="44"/>
      <c r="H35" s="26" t="s">
        <v>18</v>
      </c>
      <c r="I35" s="44">
        <v>1</v>
      </c>
      <c r="J35" s="43">
        <v>28.95</v>
      </c>
      <c r="K35" s="43">
        <v>28.95</v>
      </c>
      <c r="L35" s="56" t="s">
        <v>168</v>
      </c>
    </row>
    <row r="36" spans="1:12" ht="27.75" customHeight="1" x14ac:dyDescent="0.25">
      <c r="A36" s="21">
        <v>35</v>
      </c>
      <c r="B36" s="22" t="s">
        <v>17</v>
      </c>
      <c r="C36" s="30" t="s">
        <v>169</v>
      </c>
      <c r="D36" s="31" t="s">
        <v>170</v>
      </c>
      <c r="E36" s="31" t="s">
        <v>171</v>
      </c>
      <c r="F36" s="31" t="s">
        <v>172</v>
      </c>
      <c r="G36" s="44"/>
      <c r="H36" s="26" t="s">
        <v>18</v>
      </c>
      <c r="I36" s="44">
        <v>1</v>
      </c>
      <c r="J36" s="43">
        <v>27.5</v>
      </c>
      <c r="K36" s="43">
        <v>27.5</v>
      </c>
      <c r="L36" s="56" t="s">
        <v>173</v>
      </c>
    </row>
    <row r="37" spans="1:12" ht="27.75" customHeight="1" x14ac:dyDescent="0.25">
      <c r="A37" s="21">
        <v>36</v>
      </c>
      <c r="B37" s="22" t="s">
        <v>17</v>
      </c>
      <c r="C37" s="40" t="s">
        <v>174</v>
      </c>
      <c r="D37" s="36" t="s">
        <v>175</v>
      </c>
      <c r="E37" s="36" t="s">
        <v>176</v>
      </c>
      <c r="F37" s="31" t="s">
        <v>82</v>
      </c>
      <c r="G37" s="44"/>
      <c r="H37" s="26" t="s">
        <v>18</v>
      </c>
      <c r="I37" s="44">
        <v>1</v>
      </c>
      <c r="J37" s="43">
        <v>27.95</v>
      </c>
      <c r="K37" s="43">
        <v>27.95</v>
      </c>
      <c r="L37" s="56" t="s">
        <v>177</v>
      </c>
    </row>
    <row r="38" spans="1:12" ht="27.75" customHeight="1" x14ac:dyDescent="0.25">
      <c r="A38" s="21">
        <v>37</v>
      </c>
      <c r="B38" s="22" t="s">
        <v>17</v>
      </c>
      <c r="C38" s="41" t="s">
        <v>178</v>
      </c>
      <c r="D38" s="36" t="s">
        <v>179</v>
      </c>
      <c r="E38" s="36" t="s">
        <v>180</v>
      </c>
      <c r="F38" s="36" t="s">
        <v>181</v>
      </c>
      <c r="G38" s="44"/>
      <c r="H38" s="26" t="s">
        <v>18</v>
      </c>
      <c r="I38" s="44">
        <v>1</v>
      </c>
      <c r="J38" s="43">
        <v>75.959999999999994</v>
      </c>
      <c r="K38" s="43">
        <v>75.959999999999994</v>
      </c>
      <c r="L38" s="56" t="s">
        <v>182</v>
      </c>
    </row>
    <row r="39" spans="1:12" ht="27.75" customHeight="1" x14ac:dyDescent="0.25">
      <c r="A39" s="21">
        <v>38</v>
      </c>
      <c r="B39" s="22" t="s">
        <v>17</v>
      </c>
      <c r="C39" s="41" t="s">
        <v>66</v>
      </c>
      <c r="D39" s="36" t="s">
        <v>183</v>
      </c>
      <c r="E39" s="36" t="s">
        <v>184</v>
      </c>
      <c r="F39" s="36" t="s">
        <v>60</v>
      </c>
      <c r="G39" s="44"/>
      <c r="H39" s="26" t="s">
        <v>18</v>
      </c>
      <c r="I39" s="44">
        <v>1</v>
      </c>
      <c r="J39" s="43">
        <v>76.989999999999995</v>
      </c>
      <c r="K39" s="43">
        <v>76.989999999999995</v>
      </c>
      <c r="L39" s="56" t="s">
        <v>69</v>
      </c>
    </row>
    <row r="40" spans="1:12" ht="27.75" customHeight="1" x14ac:dyDescent="0.25">
      <c r="A40" s="21">
        <v>39</v>
      </c>
      <c r="B40" s="22" t="s">
        <v>17</v>
      </c>
      <c r="C40" s="30" t="s">
        <v>185</v>
      </c>
      <c r="D40" s="31" t="s">
        <v>186</v>
      </c>
      <c r="E40" s="31" t="s">
        <v>187</v>
      </c>
      <c r="F40" s="31" t="s">
        <v>188</v>
      </c>
      <c r="G40" s="44"/>
      <c r="H40" s="26" t="s">
        <v>18</v>
      </c>
      <c r="I40" s="44">
        <v>1</v>
      </c>
      <c r="J40" s="43">
        <v>249.99</v>
      </c>
      <c r="K40" s="43">
        <v>249.99</v>
      </c>
      <c r="L40" s="56" t="s">
        <v>189</v>
      </c>
    </row>
    <row r="41" spans="1:12" ht="27.75" customHeight="1" x14ac:dyDescent="0.25">
      <c r="A41" s="21">
        <v>40</v>
      </c>
      <c r="B41" s="22" t="s">
        <v>17</v>
      </c>
      <c r="C41" s="23" t="s">
        <v>190</v>
      </c>
      <c r="D41" s="31" t="s">
        <v>191</v>
      </c>
      <c r="E41" s="31" t="s">
        <v>192</v>
      </c>
      <c r="F41" s="31" t="s">
        <v>60</v>
      </c>
      <c r="G41" s="44"/>
      <c r="H41" s="26" t="s">
        <v>18</v>
      </c>
      <c r="I41" s="44">
        <v>1</v>
      </c>
      <c r="J41" s="43">
        <v>65.989999999999995</v>
      </c>
      <c r="K41" s="43">
        <v>65.989999999999995</v>
      </c>
      <c r="L41" s="56" t="s">
        <v>193</v>
      </c>
    </row>
    <row r="42" spans="1:12" ht="27.75" customHeight="1" x14ac:dyDescent="0.25">
      <c r="A42" s="21">
        <v>41</v>
      </c>
      <c r="B42" s="22" t="s">
        <v>17</v>
      </c>
      <c r="C42" s="41" t="s">
        <v>194</v>
      </c>
      <c r="D42" s="59" t="s">
        <v>195</v>
      </c>
      <c r="E42" s="59" t="s">
        <v>196</v>
      </c>
      <c r="F42" s="59" t="s">
        <v>197</v>
      </c>
      <c r="G42" s="44"/>
      <c r="H42" s="26" t="s">
        <v>18</v>
      </c>
      <c r="I42" s="44">
        <v>1</v>
      </c>
      <c r="J42" s="43">
        <v>169</v>
      </c>
      <c r="K42" s="43">
        <v>169</v>
      </c>
      <c r="L42" s="56" t="s">
        <v>198</v>
      </c>
    </row>
    <row r="43" spans="1:12" ht="27.75" customHeight="1" x14ac:dyDescent="0.25">
      <c r="A43" s="21"/>
      <c r="B43" s="22"/>
      <c r="C43" s="41"/>
      <c r="D43" s="36"/>
      <c r="E43" s="36"/>
      <c r="F43" s="36"/>
      <c r="G43" s="44"/>
      <c r="H43" s="44"/>
      <c r="I43" s="44"/>
      <c r="J43" s="43"/>
      <c r="K43" s="43"/>
      <c r="L43" s="29"/>
    </row>
    <row r="44" spans="1:12" ht="27.75" customHeight="1" x14ac:dyDescent="0.25">
      <c r="A44" s="21"/>
      <c r="B44" s="22"/>
      <c r="C44" s="41"/>
      <c r="D44" s="36"/>
      <c r="E44" s="36"/>
      <c r="F44" s="36"/>
      <c r="G44" s="44"/>
      <c r="H44" s="44"/>
      <c r="I44" s="44"/>
      <c r="J44" s="43"/>
      <c r="K44" s="43"/>
      <c r="L44" s="29"/>
    </row>
    <row r="45" spans="1:12" ht="27.75" customHeight="1" x14ac:dyDescent="0.25">
      <c r="A45" s="84" t="s">
        <v>6</v>
      </c>
      <c r="B45" s="85"/>
      <c r="C45" s="85"/>
      <c r="D45" s="85"/>
      <c r="E45" s="85"/>
      <c r="F45" s="85"/>
      <c r="G45" s="86"/>
      <c r="H45" s="18"/>
      <c r="I45" s="9">
        <f>SUM(I2:I44)</f>
        <v>41</v>
      </c>
      <c r="J45" s="10">
        <f>SUM(J2:J44)</f>
        <v>2590.9700000000003</v>
      </c>
      <c r="K45" s="10">
        <f>SUM(K2:K44)</f>
        <v>2590.9700000000003</v>
      </c>
      <c r="L45" s="29"/>
    </row>
    <row r="46" spans="1:12" ht="27.75" customHeight="1" x14ac:dyDescent="0.25">
      <c r="A46" s="49"/>
      <c r="B46" s="50"/>
      <c r="G46" s="87"/>
      <c r="H46" s="88"/>
      <c r="I46" s="89"/>
      <c r="J46" s="16"/>
      <c r="K46" s="16"/>
      <c r="L46" s="29"/>
    </row>
    <row r="48" spans="1:12" ht="27.75" customHeight="1" x14ac:dyDescent="0.25">
      <c r="A48" s="49"/>
      <c r="B48" s="50"/>
    </row>
    <row r="49" spans="1:2" ht="27.75" customHeight="1" x14ac:dyDescent="0.25">
      <c r="A49" s="49"/>
      <c r="B49" s="50"/>
    </row>
    <row r="50" spans="1:2" ht="27.75" customHeight="1" x14ac:dyDescent="0.25">
      <c r="A50" s="49"/>
      <c r="B50" s="50"/>
    </row>
    <row r="51" spans="1:2" ht="27.75" customHeight="1" x14ac:dyDescent="0.25">
      <c r="A51" s="49"/>
      <c r="B51" s="50"/>
    </row>
    <row r="52" spans="1:2" ht="27.75" customHeight="1" x14ac:dyDescent="0.25">
      <c r="A52" s="49"/>
      <c r="B52" s="50"/>
    </row>
    <row r="53" spans="1:2" ht="27.75" customHeight="1" x14ac:dyDescent="0.25">
      <c r="A53" s="49"/>
      <c r="B53" s="50"/>
    </row>
    <row r="54" spans="1:2" ht="27.75" customHeight="1" x14ac:dyDescent="0.25">
      <c r="A54" s="49"/>
      <c r="B54" s="50"/>
    </row>
    <row r="55" spans="1:2" ht="27.75" customHeight="1" x14ac:dyDescent="0.25">
      <c r="A55" s="49"/>
      <c r="B55" s="50"/>
    </row>
  </sheetData>
  <mergeCells count="2">
    <mergeCell ref="A45:G45"/>
    <mergeCell ref="G46:I46"/>
  </mergeCells>
  <hyperlinks>
    <hyperlink ref="L2" r:id="rId1" xr:uid="{0908C13F-DF11-4621-81D3-61DF77EC8B28}"/>
    <hyperlink ref="L3" r:id="rId2" xr:uid="{A8FB4D48-0D5E-481F-8D16-04DBF08E5607}"/>
    <hyperlink ref="L4" r:id="rId3" xr:uid="{13B6967A-6283-434E-8936-8CCAE0282953}"/>
    <hyperlink ref="L5" r:id="rId4" xr:uid="{06440FB8-7E2D-4401-97E3-EA0BBED69700}"/>
    <hyperlink ref="L6" r:id="rId5" xr:uid="{74EE6424-A354-4AB8-8D75-ED3399AAB7EE}"/>
    <hyperlink ref="L7" r:id="rId6" xr:uid="{B9649F29-4BA5-42B4-8C1D-E19BA04CFFC1}"/>
    <hyperlink ref="L8" r:id="rId7" xr:uid="{42E76F22-EFF3-417B-87C8-D9D25BFAB034}"/>
    <hyperlink ref="L9" r:id="rId8" xr:uid="{C4B8DA76-B300-40FC-BFDC-16C7C423AD6A}"/>
    <hyperlink ref="L10" r:id="rId9" xr:uid="{7F68BBBA-240E-4F39-AAC2-5A4DC0EA21CB}"/>
    <hyperlink ref="L11" r:id="rId10" xr:uid="{F7F18121-C8C5-4D43-9014-D70C0A0B85FA}"/>
    <hyperlink ref="L12" r:id="rId11" xr:uid="{1E8FE957-34F3-44CA-8AAA-B4BB7E46CABF}"/>
    <hyperlink ref="L13" r:id="rId12" xr:uid="{EDBC6D93-7417-458C-9BB3-F2669A53391B}"/>
    <hyperlink ref="L14" r:id="rId13" xr:uid="{36618D83-2759-4D0A-813E-BB8DC52A9EC6}"/>
    <hyperlink ref="L15" r:id="rId14" location="bookTabs=1" xr:uid="{6212F342-9CD7-4E26-A4A1-B461176F54E0}"/>
    <hyperlink ref="L16" r:id="rId15" location="bookTabs=1" xr:uid="{E306DB55-DB83-4996-9D8B-581416130337}"/>
    <hyperlink ref="L17" r:id="rId16" xr:uid="{3D0187A5-52D3-485E-AA0E-D500EF01B0EC}"/>
    <hyperlink ref="L18" r:id="rId17" xr:uid="{5E32FEDA-AFDD-4EC7-9926-6A5F9259027B}"/>
    <hyperlink ref="L19" r:id="rId18" location="bookTabs=1" xr:uid="{211A6F0F-5EE1-4EC0-8B7C-0355C35F2578}"/>
    <hyperlink ref="L21" r:id="rId19" xr:uid="{B9B84F91-948A-41F0-A3C0-32C396369B58}"/>
    <hyperlink ref="L22" r:id="rId20" xr:uid="{BFDAC85E-61E9-41FE-847A-8648782CBDC8}"/>
    <hyperlink ref="L23" r:id="rId21" xr:uid="{A96F42C5-181E-4DC6-B320-4F98A7E6869F}"/>
    <hyperlink ref="L24" r:id="rId22" xr:uid="{C313300A-C193-461D-BBDB-A936F9DD32B0}"/>
    <hyperlink ref="L25" r:id="rId23" xr:uid="{F8227A4E-F901-46CD-B738-CDB9A534D541}"/>
    <hyperlink ref="L26" r:id="rId24" xr:uid="{6CEDC3F6-30DF-4EDF-9400-23EAFB40C1A9}"/>
    <hyperlink ref="L27" r:id="rId25" xr:uid="{7FA482B4-B002-49DD-8A4E-1FDD87633D6F}"/>
    <hyperlink ref="L28" r:id="rId26" location="about-this-book" xr:uid="{20A166A4-901D-4115-89B9-95DCEE4DAA14}"/>
    <hyperlink ref="L29" r:id="rId27" xr:uid="{CAF74751-20A5-46A0-A550-66223604A62F}"/>
    <hyperlink ref="L30" r:id="rId28" xr:uid="{610C2A6D-7C6C-4FBB-9E8D-784C0F5FF01A}"/>
    <hyperlink ref="L31" r:id="rId29" location="bookTabs=3" xr:uid="{ACB2F420-7A0C-41D6-9D74-894BC5C87A57}"/>
    <hyperlink ref="L32" r:id="rId30" xr:uid="{B6731BF6-7E05-4EE5-9352-DCBFA2577A31}"/>
    <hyperlink ref="L33" r:id="rId31" xr:uid="{7978AD53-4013-418F-A115-03D7A3A95A76}"/>
    <hyperlink ref="L34" r:id="rId32" location="bookTabs=4" xr:uid="{0ECC01E5-C726-4ADB-B99B-29D78CD5C890}"/>
    <hyperlink ref="L35" r:id="rId33" xr:uid="{045C97FA-D374-46A2-88A5-3DF1CF49D145}"/>
    <hyperlink ref="L36" r:id="rId34" xr:uid="{C9425F83-8706-4752-84D8-8D8FD7D6CCF8}"/>
    <hyperlink ref="L37" r:id="rId35" location="bookTabs=4" xr:uid="{02B3D7DD-FEB7-491F-8E8F-F9ED28CFD752}"/>
    <hyperlink ref="L38" r:id="rId36" xr:uid="{902A7E9E-B7DC-4461-BFEA-861FFC4EDF69}"/>
    <hyperlink ref="L39" r:id="rId37" xr:uid="{120255EF-C8F9-449C-BD42-9E9106E8E482}"/>
    <hyperlink ref="L40" r:id="rId38" display="https://link-springer-com.ez67.periodicos.capes.gov.br/book/10.1007/978-3-319-65575-8?sv1=affiliate&amp;sv_campaign_id=685769&amp;awc=26429_1719598204_97328c09e7ef72bc50650d19a18818b9&amp;utm_medium=affiliate&amp;utm_source=awin&amp;utm_campaign=CONR_BOOKS_ECOM_DE_PBOK_ALWYS_DEEPLINK&amp;utm_content=textlink&amp;utm_term=685769" xr:uid="{C707A8C2-6295-4F66-80DB-7B4973200087}"/>
    <hyperlink ref="L41" r:id="rId39" xr:uid="{8E9D4F6F-4F93-4F48-835C-B9DDDB254B2B}"/>
    <hyperlink ref="L42" r:id="rId40" display="https://collegepublishing.sagepub.com/products/crime-and-nature-1-225968?_gl=1*8ot13g*_gcl_au*NzYwMDA0MzU1LjE3MTc0NDE4MzMuMTM5OTQzOTM1MS4xNzE5NjA5NjM5LjE3MTk2MDk2Mzg.*_ga*MTk2ODA5NDEwNS4xNzE3NDQxODM0*_ga_60R758KFDG*MTcxOTYwOTYzOC43LjAuMTcxOTYwOTYzOC42MC4wLjA." xr:uid="{872AECFD-1883-440F-B7B5-E85A32B81761}"/>
  </hyperlinks>
  <printOptions horizontalCentered="1"/>
  <pageMargins left="0" right="0" top="0.59055118110236227" bottom="0.39370078740157483" header="0.19685039370078741" footer="0"/>
  <pageSetup paperSize="9" scale="95" orientation="landscape" r:id="rId41"/>
  <headerFooter>
    <oddHeader>&amp;C&amp;"-,Negrito"&amp;12PROGRAMA DE AQUISIÇÃO DE LIVROS 2022  -  PREGÃO INTERNACIONAL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NACIONAIS</vt:lpstr>
      <vt:lpstr>INTERNACIONAIS</vt:lpstr>
      <vt:lpstr>INTERNACIONAIS!Area_de_impressao</vt:lpstr>
      <vt:lpstr>INTERNACIONAIS!Titulos_de_impressao</vt:lpstr>
      <vt:lpstr>NACIONAIS!Titulos_de_impressao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Jalovicar</dc:creator>
  <cp:lastModifiedBy>Giseli Adornato</cp:lastModifiedBy>
  <cp:lastPrinted>2019-04-02T19:15:32Z</cp:lastPrinted>
  <dcterms:created xsi:type="dcterms:W3CDTF">2014-07-10T15:33:27Z</dcterms:created>
  <dcterms:modified xsi:type="dcterms:W3CDTF">2026-08-17T22:35:14Z</dcterms:modified>
</cp:coreProperties>
</file>